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unaz\OneDrive\ドキュメント\上越ジュニア\令和4年度\大会案内\ニッタク杯\"/>
    </mc:Choice>
  </mc:AlternateContent>
  <xr:revisionPtr revIDLastSave="0" documentId="8_{D5F2C5BA-1470-4102-AAD0-A6CE79AA5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シート" sheetId="1" r:id="rId1"/>
    <sheet name="小男" sheetId="2" r:id="rId2"/>
    <sheet name="小女" sheetId="3" r:id="rId3"/>
    <sheet name="中男" sheetId="4" r:id="rId4"/>
    <sheet name="中女" sheetId="5" r:id="rId5"/>
    <sheet name="高男" sheetId="6" r:id="rId6"/>
    <sheet name="高女" sheetId="7" r:id="rId7"/>
    <sheet name="一男" sheetId="8" r:id="rId8"/>
    <sheet name="一女" sheetId="9" r:id="rId9"/>
    <sheet name="壮男" sheetId="10" r:id="rId10"/>
    <sheet name="壮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1" l="1"/>
  <c r="A1" i="10"/>
  <c r="A1" i="9"/>
  <c r="A1" i="8"/>
  <c r="A1" i="7"/>
  <c r="A1" i="6"/>
  <c r="A1" i="5"/>
  <c r="A1" i="4"/>
  <c r="A1" i="3"/>
  <c r="A1" i="2"/>
  <c r="J7" i="1"/>
  <c r="I7" i="1"/>
  <c r="J6" i="1"/>
  <c r="I6" i="1"/>
  <c r="J5" i="1"/>
  <c r="I5" i="1"/>
  <c r="J4" i="1"/>
  <c r="I4" i="1"/>
  <c r="J3" i="1"/>
  <c r="I3" i="1"/>
  <c r="B31" i="10" l="1"/>
  <c r="C30" i="9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G32" i="11"/>
  <c r="G31" i="11"/>
  <c r="B31" i="11"/>
  <c r="E5" i="11"/>
  <c r="G32" i="10"/>
  <c r="G31" i="10"/>
  <c r="E5" i="10"/>
  <c r="G32" i="9"/>
  <c r="G31" i="9"/>
  <c r="B31" i="9"/>
  <c r="E5" i="9"/>
  <c r="G32" i="8"/>
  <c r="G31" i="8"/>
  <c r="B31" i="8"/>
  <c r="E5" i="8"/>
  <c r="G32" i="7"/>
  <c r="G31" i="7"/>
  <c r="B31" i="7"/>
  <c r="E5" i="7"/>
  <c r="G32" i="6"/>
  <c r="G31" i="6"/>
  <c r="B31" i="6"/>
  <c r="E5" i="6"/>
  <c r="G32" i="5"/>
  <c r="G31" i="5"/>
  <c r="B31" i="5"/>
  <c r="E5" i="5"/>
  <c r="G32" i="4"/>
  <c r="G31" i="4"/>
  <c r="B31" i="4"/>
  <c r="E5" i="4"/>
  <c r="G32" i="3"/>
  <c r="G31" i="3"/>
  <c r="B31" i="3"/>
  <c r="E5" i="3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G32" i="2"/>
  <c r="G31" i="2"/>
  <c r="B31" i="2"/>
  <c r="E5" i="2"/>
  <c r="AM32" i="1"/>
  <c r="C30" i="11" s="1"/>
  <c r="AI32" i="1"/>
  <c r="C30" i="10" s="1"/>
  <c r="AE32" i="1"/>
  <c r="AA32" i="1"/>
  <c r="C30" i="8" s="1"/>
  <c r="W32" i="1"/>
  <c r="C30" i="7" s="1"/>
  <c r="S32" i="1"/>
  <c r="C30" i="6" s="1"/>
  <c r="O32" i="1"/>
  <c r="C30" i="5" s="1"/>
  <c r="K32" i="1"/>
  <c r="C30" i="4" s="1"/>
  <c r="G32" i="1"/>
  <c r="C30" i="3" s="1"/>
  <c r="C32" i="1"/>
  <c r="C30" i="2" s="1"/>
  <c r="L5" i="1" l="1"/>
</calcChain>
</file>

<file path=xl/sharedStrings.xml><?xml version="1.0" encoding="utf-8"?>
<sst xmlns="http://schemas.openxmlformats.org/spreadsheetml/2006/main" count="134" uniqueCount="41">
  <si>
    <t>氏名</t>
    <rPh sb="0" eb="2">
      <t>シメイ</t>
    </rPh>
    <phoneticPr fontId="1"/>
  </si>
  <si>
    <t>学年</t>
    <rPh sb="0" eb="2">
      <t>ガクネン</t>
    </rPh>
    <phoneticPr fontId="1"/>
  </si>
  <si>
    <t>【小学生男子】</t>
    <rPh sb="1" eb="4">
      <t>ショウガクセイ</t>
    </rPh>
    <rPh sb="4" eb="6">
      <t>ダンシ</t>
    </rPh>
    <phoneticPr fontId="1"/>
  </si>
  <si>
    <t>【小学生女子】</t>
    <rPh sb="1" eb="4">
      <t>ショウガクセイ</t>
    </rPh>
    <rPh sb="4" eb="6">
      <t>ジョシ</t>
    </rPh>
    <phoneticPr fontId="1"/>
  </si>
  <si>
    <t>【中学生男子】</t>
    <rPh sb="4" eb="6">
      <t>ダンシ</t>
    </rPh>
    <phoneticPr fontId="1"/>
  </si>
  <si>
    <t>【中学生女子】</t>
    <rPh sb="4" eb="6">
      <t>ジョシ</t>
    </rPh>
    <phoneticPr fontId="1"/>
  </si>
  <si>
    <t>【高校生男子】</t>
    <rPh sb="4" eb="6">
      <t>ダンシ</t>
    </rPh>
    <phoneticPr fontId="1"/>
  </si>
  <si>
    <t>【高校生女子】</t>
    <rPh sb="4" eb="6">
      <t>ジョシ</t>
    </rPh>
    <phoneticPr fontId="1"/>
  </si>
  <si>
    <t>【一般男子】</t>
    <rPh sb="3" eb="5">
      <t>ダンシ</t>
    </rPh>
    <phoneticPr fontId="1"/>
  </si>
  <si>
    <t>【一般女子】</t>
    <rPh sb="3" eb="5">
      <t>ジョシ</t>
    </rPh>
    <phoneticPr fontId="1"/>
  </si>
  <si>
    <t>【壮年男子】</t>
    <rPh sb="3" eb="5">
      <t>ダンシ</t>
    </rPh>
    <phoneticPr fontId="1"/>
  </si>
  <si>
    <t>【壮年女子】</t>
    <rPh sb="3" eb="5">
      <t>ジョシ</t>
    </rPh>
    <phoneticPr fontId="1"/>
  </si>
  <si>
    <t>＜種目　小学生の部　男子＞</t>
    <rPh sb="1" eb="3">
      <t>シュモク</t>
    </rPh>
    <rPh sb="4" eb="7">
      <t>ショウガクセイ</t>
    </rPh>
    <rPh sb="8" eb="9">
      <t>ブ</t>
    </rPh>
    <rPh sb="10" eb="12">
      <t>ダンシ</t>
    </rPh>
    <phoneticPr fontId="1"/>
  </si>
  <si>
    <t>チーム名</t>
    <rPh sb="3" eb="4">
      <t>メイ</t>
    </rPh>
    <phoneticPr fontId="1"/>
  </si>
  <si>
    <t>参加料</t>
    <rPh sb="0" eb="3">
      <t>サンカリョウ</t>
    </rPh>
    <phoneticPr fontId="1"/>
  </si>
  <si>
    <t>円は振り込み済みです</t>
    <rPh sb="0" eb="1">
      <t>エン</t>
    </rPh>
    <rPh sb="2" eb="3">
      <t>フ</t>
    </rPh>
    <rPh sb="4" eb="5">
      <t>コ</t>
    </rPh>
    <rPh sb="6" eb="7">
      <t>ズ</t>
    </rPh>
    <phoneticPr fontId="1"/>
  </si>
  <si>
    <t>代表者名</t>
    <rPh sb="0" eb="3">
      <t>ダイヒョウシャ</t>
    </rPh>
    <rPh sb="3" eb="4">
      <t>メイ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</si>
  <si>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</si>
  <si>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</si>
  <si>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申込アドレス</t>
    <rPh sb="0" eb="2">
      <t>モウシコミ</t>
    </rPh>
    <phoneticPr fontId="1"/>
  </si>
  <si>
    <t>hootaki@jorne.or.jp</t>
    <phoneticPr fontId="1"/>
  </si>
  <si>
    <t>振込先</t>
    <rPh sb="0" eb="3">
      <t>フリコミサキ</t>
    </rPh>
    <phoneticPr fontId="1"/>
  </si>
  <si>
    <t>上越信用金庫　有田支店　普通010645　上越卓球連盟</t>
    <rPh sb="0" eb="2">
      <t>ジョウエツ</t>
    </rPh>
    <rPh sb="2" eb="4">
      <t>シンヨウ</t>
    </rPh>
    <rPh sb="4" eb="6">
      <t>キンコ</t>
    </rPh>
    <rPh sb="7" eb="9">
      <t>アリタ</t>
    </rPh>
    <rPh sb="9" eb="11">
      <t>シテン</t>
    </rPh>
    <rPh sb="12" eb="14">
      <t>フツウ</t>
    </rPh>
    <rPh sb="21" eb="23">
      <t>ジョウエツ</t>
    </rPh>
    <rPh sb="23" eb="25">
      <t>タッキュウ</t>
    </rPh>
    <rPh sb="25" eb="27">
      <t>レンメイ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</si>
  <si>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</si>
  <si>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</si>
  <si>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選手氏名</t>
    <rPh sb="0" eb="2">
      <t>センシュ</t>
    </rPh>
    <rPh sb="2" eb="4">
      <t>シメイ</t>
    </rPh>
    <phoneticPr fontId="1"/>
  </si>
  <si>
    <t>＜種目　小学生の部　女子＞</t>
    <rPh sb="1" eb="3">
      <t>シュモク</t>
    </rPh>
    <rPh sb="4" eb="7">
      <t>ショウガクセイ</t>
    </rPh>
    <rPh sb="8" eb="9">
      <t>ブ</t>
    </rPh>
    <rPh sb="10" eb="12">
      <t>ジョシ</t>
    </rPh>
    <phoneticPr fontId="1"/>
  </si>
  <si>
    <t>＜種目　中学生の部　男子＞</t>
    <rPh sb="1" eb="3">
      <t>シュモク</t>
    </rPh>
    <rPh sb="4" eb="7">
      <t>チュウガクセイ</t>
    </rPh>
    <rPh sb="8" eb="9">
      <t>ブ</t>
    </rPh>
    <rPh sb="10" eb="12">
      <t>ダンシ</t>
    </rPh>
    <phoneticPr fontId="1"/>
  </si>
  <si>
    <t>＜種目　中学生の部　女子＞</t>
    <rPh sb="1" eb="3">
      <t>シュモク</t>
    </rPh>
    <rPh sb="4" eb="7">
      <t>チュウガクセイ</t>
    </rPh>
    <rPh sb="8" eb="9">
      <t>ブ</t>
    </rPh>
    <rPh sb="10" eb="12">
      <t>ジョシ</t>
    </rPh>
    <phoneticPr fontId="1"/>
  </si>
  <si>
    <t>＜種目　高校生の部　男子＞</t>
    <rPh sb="1" eb="3">
      <t>シュモク</t>
    </rPh>
    <rPh sb="4" eb="7">
      <t>コウコウセイ</t>
    </rPh>
    <rPh sb="8" eb="9">
      <t>ブ</t>
    </rPh>
    <rPh sb="10" eb="12">
      <t>ダンシ</t>
    </rPh>
    <phoneticPr fontId="1"/>
  </si>
  <si>
    <t>＜種目　高校生の部　女子＞</t>
    <rPh sb="1" eb="3">
      <t>シュモク</t>
    </rPh>
    <rPh sb="4" eb="7">
      <t>コウコウセイ</t>
    </rPh>
    <rPh sb="8" eb="9">
      <t>ブ</t>
    </rPh>
    <rPh sb="10" eb="12">
      <t>ジョシ</t>
    </rPh>
    <phoneticPr fontId="1"/>
  </si>
  <si>
    <t>＜種目　一般の部　男子＞</t>
    <rPh sb="1" eb="3">
      <t>シュモク</t>
    </rPh>
    <rPh sb="4" eb="6">
      <t>イッパン</t>
    </rPh>
    <rPh sb="7" eb="8">
      <t>ブ</t>
    </rPh>
    <rPh sb="9" eb="11">
      <t>ダンシ</t>
    </rPh>
    <phoneticPr fontId="1"/>
  </si>
  <si>
    <t>＜種目　一般の部　女子＞</t>
    <rPh sb="1" eb="3">
      <t>シュモク</t>
    </rPh>
    <rPh sb="4" eb="6">
      <t>イッパン</t>
    </rPh>
    <rPh sb="7" eb="8">
      <t>ブ</t>
    </rPh>
    <rPh sb="9" eb="11">
      <t>ジョシ</t>
    </rPh>
    <phoneticPr fontId="1"/>
  </si>
  <si>
    <t>＜種目　壮年の部　男子＞</t>
    <rPh sb="1" eb="3">
      <t>シュモク</t>
    </rPh>
    <rPh sb="4" eb="6">
      <t>ソウネン</t>
    </rPh>
    <rPh sb="7" eb="8">
      <t>ブ</t>
    </rPh>
    <rPh sb="9" eb="11">
      <t>ダンシ</t>
    </rPh>
    <phoneticPr fontId="1"/>
  </si>
  <si>
    <t>＜種目　壮年の部　女子＞</t>
    <rPh sb="1" eb="3">
      <t>シュモク</t>
    </rPh>
    <rPh sb="4" eb="6">
      <t>ソウネン</t>
    </rPh>
    <rPh sb="7" eb="8">
      <t>ブ</t>
    </rPh>
    <rPh sb="9" eb="11">
      <t>ジョシ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</si>
  <si>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</si>
  <si>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</si>
  <si>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高</t>
    <rPh sb="0" eb="1">
      <t>コウ</t>
    </rPh>
    <phoneticPr fontId="1"/>
  </si>
  <si>
    <t>一</t>
    <rPh sb="0" eb="1">
      <t>イチ</t>
    </rPh>
    <phoneticPr fontId="1"/>
  </si>
  <si>
    <t>壮</t>
    <rPh sb="0" eb="1">
      <t>ソウ</t>
    </rPh>
    <phoneticPr fontId="1"/>
  </si>
  <si>
    <t>第60回ニッタク杯争奪上越地区卓球選手権大会参加申込書</t>
    <rPh sb="0" eb="1">
      <t>ダイ</t>
    </rPh>
    <rPh sb="3" eb="4">
      <t>カイ</t>
    </rPh>
    <rPh sb="8" eb="9">
      <t>ハイ</t>
    </rPh>
    <rPh sb="9" eb="11">
      <t>ソウダツ</t>
    </rPh>
    <rPh sb="11" eb="13">
      <t>ジョウエツ</t>
    </rPh>
    <rPh sb="13" eb="15">
      <t>チク</t>
    </rPh>
    <rPh sb="15" eb="17">
      <t>タッキュウ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</si>
</sst>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2" fillId="0" borderId="2" xfId="0" applyNumberFormat="1" applyFont="1" applyBorder="1">
      <alignment vertical="center"/>
    </xf>
    <xf numFmtId="0" fontId="2" fillId="0" borderId="2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0</xdr:row>
      <xdr:rowOff>66674</xdr:rowOff>
    </xdr:from>
    <xdr:to>
      <xdr:col>23</xdr:col>
      <xdr:colOff>654502</xdr:colOff>
      <xdr:row>7</xdr:row>
      <xdr:rowOff>76200</xdr:rowOff>
    </xdr:to>
    <xdr:sp macro="" textlink="">
      <xdr:nvSpPr>
        <xdr:cNvPr id="2" name="メモ 2">
          <a:extLst>
            <a:ext uri="{FF2B5EF4-FFF2-40B4-BE49-F238E27FC236}">
              <a16:creationId xmlns:a16="http://schemas.microsoft.com/office/drawing/2014/main" id="{F53211BE-34FB-4186-BDBD-449C7DABF160}"/>
            </a:ext>
          </a:extLst>
        </xdr:cNvPr>
        <xdr:cNvSpPr/>
      </xdr:nvSpPr>
      <xdr:spPr>
        <a:xfrm>
          <a:off x="9991725" y="66674"/>
          <a:ext cx="3978727" cy="1438276"/>
        </a:xfrm>
        <a:prstGeom prst="foldedCorner">
          <a:avLst>
            <a:gd name="adj" fmla="val 1094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+mj-ea"/>
              <a:ea typeface="+mj-ea"/>
            </a:rPr>
            <a:t>＜記入上の注意＞</a:t>
          </a:r>
          <a:endParaRPr kumimoji="1" lang="en-US" altLang="ja-JP" sz="1400">
            <a:latin typeface="+mj-ea"/>
            <a:ea typeface="+mj-ea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・氏名は全角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文字表記とする（半角スペースは使わない）。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（例）　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吉沢亮　　　　→　〇吉沢　　亮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山﨑賢人　　　→　〇山﨑　賢人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新田　真剣佑　→　〇新田真剣佑</a:t>
          </a: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・ランキング順に記入する。</a:t>
          </a:r>
        </a:p>
        <a:p>
          <a:pPr algn="l"/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otaki@jorne.or.j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"/>
  <sheetViews>
    <sheetView tabSelected="1" workbookViewId="0">
      <selection sqref="A1:K1"/>
    </sheetView>
  </sheetViews>
  <sheetFormatPr defaultColWidth="9" defaultRowHeight="18.75" x14ac:dyDescent="0.4"/>
  <cols>
    <col min="1" max="1" width="3" style="1" customWidth="1"/>
    <col min="2" max="2" width="3.5" style="1" bestFit="1" customWidth="1"/>
    <col min="3" max="3" width="15" style="1" customWidth="1"/>
    <col min="4" max="4" width="9" style="1"/>
    <col min="5" max="5" width="3.25" style="1" customWidth="1"/>
    <col min="6" max="6" width="3.5" style="1" bestFit="1" customWidth="1"/>
    <col min="7" max="7" width="15" style="1" customWidth="1"/>
    <col min="8" max="8" width="9" style="1"/>
    <col min="9" max="9" width="3" style="1" customWidth="1"/>
    <col min="10" max="10" width="3.5" style="1" bestFit="1" customWidth="1"/>
    <col min="11" max="11" width="15" style="1" customWidth="1"/>
    <col min="12" max="12" width="9" style="1"/>
    <col min="13" max="13" width="3.25" style="1" customWidth="1"/>
    <col min="14" max="14" width="3.5" style="1" bestFit="1" customWidth="1"/>
    <col min="15" max="15" width="15" style="1" customWidth="1"/>
    <col min="16" max="16" width="9" style="1"/>
    <col min="17" max="17" width="3" style="1" customWidth="1"/>
    <col min="18" max="18" width="3.5" style="1" bestFit="1" customWidth="1"/>
    <col min="19" max="19" width="15" style="1" customWidth="1"/>
    <col min="20" max="20" width="9" style="1"/>
    <col min="21" max="21" width="3.25" style="1" customWidth="1"/>
    <col min="22" max="22" width="3.5" style="1" bestFit="1" customWidth="1"/>
    <col min="23" max="23" width="15" style="1" customWidth="1"/>
    <col min="24" max="24" width="9" style="1"/>
    <col min="25" max="25" width="3" style="1" customWidth="1"/>
    <col min="26" max="26" width="3.5" style="1" bestFit="1" customWidth="1"/>
    <col min="27" max="27" width="15" style="1" customWidth="1"/>
    <col min="28" max="28" width="9" style="1"/>
    <col min="29" max="29" width="3.25" style="1" customWidth="1"/>
    <col min="30" max="30" width="3.5" style="1" bestFit="1" customWidth="1"/>
    <col min="31" max="31" width="15" style="1" customWidth="1"/>
    <col min="32" max="32" width="9" style="1"/>
    <col min="33" max="33" width="3" style="1" customWidth="1"/>
    <col min="34" max="34" width="3.5" style="1" bestFit="1" customWidth="1"/>
    <col min="35" max="35" width="15" style="1" customWidth="1"/>
    <col min="36" max="36" width="9" style="1"/>
    <col min="37" max="37" width="3.25" style="1" customWidth="1"/>
    <col min="38" max="38" width="3.5" style="1" bestFit="1" customWidth="1"/>
    <col min="39" max="39" width="15" style="1" customWidth="1"/>
    <col min="40" max="40" width="9" style="1"/>
    <col min="41" max="41" width="3" style="1" customWidth="1"/>
    <col min="42" max="16384" width="9" style="1"/>
  </cols>
  <sheetData>
    <row r="1" spans="1:40" x14ac:dyDescent="0.4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40" x14ac:dyDescent="0.4">
      <c r="C3" s="2" t="s">
        <v>13</v>
      </c>
      <c r="D3" s="17"/>
      <c r="E3" s="17"/>
      <c r="F3" s="17"/>
      <c r="G3" s="17"/>
      <c r="H3" s="14" t="s">
        <v>35</v>
      </c>
      <c r="I3" s="10">
        <f>COUNTA(C11:C30)</f>
        <v>0</v>
      </c>
      <c r="J3" s="10">
        <f>COUNTA(G11:G30)</f>
        <v>0</v>
      </c>
      <c r="K3" s="1" t="s">
        <v>19</v>
      </c>
      <c r="L3" s="23" t="s">
        <v>20</v>
      </c>
      <c r="M3" s="24"/>
      <c r="N3" s="24"/>
      <c r="O3" s="24"/>
    </row>
    <row r="4" spans="1:40" ht="19.5" thickBot="1" x14ac:dyDescent="0.45">
      <c r="C4" s="2" t="s">
        <v>16</v>
      </c>
      <c r="D4" s="17"/>
      <c r="E4" s="17"/>
      <c r="F4" s="17"/>
      <c r="G4" s="17"/>
      <c r="H4" s="14" t="s">
        <v>36</v>
      </c>
      <c r="I4" s="10">
        <f>COUNTA(K11:K30)</f>
        <v>0</v>
      </c>
      <c r="J4" s="10">
        <f>COUNTA(O11:O30)</f>
        <v>0</v>
      </c>
      <c r="K4" s="1" t="s">
        <v>21</v>
      </c>
      <c r="L4" s="24" t="s">
        <v>22</v>
      </c>
      <c r="M4" s="24"/>
      <c r="N4" s="24"/>
      <c r="O4" s="24"/>
      <c r="P4" s="24"/>
      <c r="Q4" s="24"/>
      <c r="R4" s="24"/>
      <c r="S4" s="24"/>
    </row>
    <row r="5" spans="1:40" ht="19.5" thickBot="1" x14ac:dyDescent="0.45">
      <c r="C5" s="2" t="s">
        <v>18</v>
      </c>
      <c r="D5" s="18"/>
      <c r="E5" s="18"/>
      <c r="F5" s="18"/>
      <c r="G5" s="18"/>
      <c r="H5" s="14" t="s">
        <v>37</v>
      </c>
      <c r="I5" s="10">
        <f>COUNTA(S11:S30)</f>
        <v>0</v>
      </c>
      <c r="J5" s="10">
        <f>COUNTA(W11:W30)</f>
        <v>0</v>
      </c>
      <c r="K5" s="1" t="s">
        <v>23</v>
      </c>
      <c r="L5" s="20">
        <f>C32+G32+K32+O32+S32+W32+AA32+AE32+AI32+AM32</f>
        <v>0</v>
      </c>
      <c r="M5" s="21"/>
      <c r="N5" s="22"/>
    </row>
    <row r="6" spans="1:40" x14ac:dyDescent="0.4">
      <c r="D6" s="19"/>
      <c r="E6" s="19"/>
      <c r="F6" s="19"/>
      <c r="G6" s="19"/>
      <c r="H6" s="14" t="s">
        <v>38</v>
      </c>
      <c r="I6" s="10">
        <f>COUNTA(AA11:AA30)</f>
        <v>0</v>
      </c>
      <c r="J6" s="10">
        <f>COUNTA(AE11:AE30)</f>
        <v>0</v>
      </c>
    </row>
    <row r="7" spans="1:40" s="3" customFormat="1" x14ac:dyDescent="0.4">
      <c r="H7" s="14" t="s">
        <v>39</v>
      </c>
      <c r="I7" s="10">
        <f>COUNTA(AI11:AI30)</f>
        <v>0</v>
      </c>
      <c r="J7" s="10">
        <f>COUNTA(AM11:AM30)</f>
        <v>0</v>
      </c>
    </row>
    <row r="9" spans="1:40" x14ac:dyDescent="0.4">
      <c r="B9" s="15" t="s">
        <v>2</v>
      </c>
      <c r="C9" s="15"/>
      <c r="D9" s="11">
        <v>300</v>
      </c>
      <c r="F9" s="15" t="s">
        <v>3</v>
      </c>
      <c r="G9" s="15"/>
      <c r="H9" s="11">
        <v>300</v>
      </c>
      <c r="J9" s="15" t="s">
        <v>4</v>
      </c>
      <c r="K9" s="15"/>
      <c r="L9" s="11">
        <v>400</v>
      </c>
      <c r="N9" s="15" t="s">
        <v>5</v>
      </c>
      <c r="O9" s="15"/>
      <c r="P9" s="11">
        <v>400</v>
      </c>
      <c r="R9" s="15" t="s">
        <v>6</v>
      </c>
      <c r="S9" s="15"/>
      <c r="T9" s="11">
        <v>500</v>
      </c>
      <c r="V9" s="15" t="s">
        <v>7</v>
      </c>
      <c r="W9" s="15"/>
      <c r="X9" s="11">
        <v>500</v>
      </c>
      <c r="Z9" s="15" t="s">
        <v>8</v>
      </c>
      <c r="AA9" s="15"/>
      <c r="AB9" s="11">
        <v>600</v>
      </c>
      <c r="AD9" s="15" t="s">
        <v>9</v>
      </c>
      <c r="AE9" s="15"/>
      <c r="AF9" s="11">
        <v>600</v>
      </c>
      <c r="AH9" s="15" t="s">
        <v>10</v>
      </c>
      <c r="AI9" s="15"/>
      <c r="AJ9" s="11">
        <v>600</v>
      </c>
      <c r="AL9" s="15" t="s">
        <v>11</v>
      </c>
      <c r="AM9" s="15"/>
      <c r="AN9" s="11">
        <v>600</v>
      </c>
    </row>
    <row r="10" spans="1:40" x14ac:dyDescent="0.4">
      <c r="B10" s="2"/>
      <c r="C10" s="2" t="s">
        <v>0</v>
      </c>
      <c r="D10" s="2" t="s">
        <v>1</v>
      </c>
      <c r="F10" s="2"/>
      <c r="G10" s="2" t="s">
        <v>0</v>
      </c>
      <c r="H10" s="2" t="s">
        <v>1</v>
      </c>
      <c r="J10" s="2"/>
      <c r="K10" s="2" t="s">
        <v>0</v>
      </c>
      <c r="L10" s="2" t="s">
        <v>1</v>
      </c>
      <c r="N10" s="2"/>
      <c r="O10" s="2" t="s">
        <v>0</v>
      </c>
      <c r="P10" s="2" t="s">
        <v>1</v>
      </c>
      <c r="R10" s="2"/>
      <c r="S10" s="2" t="s">
        <v>0</v>
      </c>
      <c r="T10" s="2" t="s">
        <v>1</v>
      </c>
      <c r="V10" s="2"/>
      <c r="W10" s="2" t="s">
        <v>0</v>
      </c>
      <c r="X10" s="2" t="s">
        <v>1</v>
      </c>
      <c r="Z10" s="2"/>
      <c r="AA10" s="2" t="s">
        <v>0</v>
      </c>
      <c r="AB10" s="2" t="s">
        <v>1</v>
      </c>
      <c r="AD10" s="2"/>
      <c r="AE10" s="2" t="s">
        <v>0</v>
      </c>
      <c r="AF10" s="2" t="s">
        <v>1</v>
      </c>
      <c r="AH10" s="2"/>
      <c r="AI10" s="2" t="s">
        <v>0</v>
      </c>
      <c r="AJ10" s="2" t="s">
        <v>1</v>
      </c>
      <c r="AL10" s="2"/>
      <c r="AM10" s="2" t="s">
        <v>0</v>
      </c>
      <c r="AN10" s="2" t="s">
        <v>1</v>
      </c>
    </row>
    <row r="11" spans="1:40" x14ac:dyDescent="0.4">
      <c r="B11" s="2">
        <v>1</v>
      </c>
      <c r="C11" s="2"/>
      <c r="D11" s="2"/>
      <c r="F11" s="2">
        <v>1</v>
      </c>
      <c r="G11" s="2"/>
      <c r="H11" s="2"/>
      <c r="J11" s="2">
        <v>1</v>
      </c>
      <c r="K11" s="2"/>
      <c r="L11" s="2"/>
      <c r="N11" s="2">
        <v>1</v>
      </c>
      <c r="O11" s="2"/>
      <c r="P11" s="2"/>
      <c r="R11" s="2">
        <v>1</v>
      </c>
      <c r="S11" s="2"/>
      <c r="T11" s="2"/>
      <c r="V11" s="2">
        <v>1</v>
      </c>
      <c r="W11" s="2"/>
      <c r="X11" s="2"/>
      <c r="Z11" s="2">
        <v>1</v>
      </c>
      <c r="AA11" s="2"/>
      <c r="AB11" s="2"/>
      <c r="AD11" s="2">
        <v>1</v>
      </c>
      <c r="AE11" s="2"/>
      <c r="AF11" s="2"/>
      <c r="AH11" s="2">
        <v>1</v>
      </c>
      <c r="AI11" s="2"/>
      <c r="AJ11" s="2"/>
      <c r="AL11" s="2">
        <v>1</v>
      </c>
      <c r="AM11" s="2"/>
      <c r="AN11" s="2"/>
    </row>
    <row r="12" spans="1:40" x14ac:dyDescent="0.4">
      <c r="B12" s="2">
        <v>2</v>
      </c>
      <c r="C12" s="2"/>
      <c r="D12" s="2"/>
      <c r="F12" s="2">
        <v>2</v>
      </c>
      <c r="G12" s="2"/>
      <c r="H12" s="2"/>
      <c r="J12" s="2">
        <v>2</v>
      </c>
      <c r="K12" s="2"/>
      <c r="L12" s="2"/>
      <c r="N12" s="2">
        <v>2</v>
      </c>
      <c r="O12" s="2"/>
      <c r="P12" s="2"/>
      <c r="R12" s="2">
        <v>2</v>
      </c>
      <c r="S12" s="2"/>
      <c r="T12" s="2"/>
      <c r="V12" s="2">
        <v>2</v>
      </c>
      <c r="W12" s="2"/>
      <c r="X12" s="2"/>
      <c r="Z12" s="2">
        <v>2</v>
      </c>
      <c r="AA12" s="2"/>
      <c r="AB12" s="2"/>
      <c r="AD12" s="2">
        <v>2</v>
      </c>
      <c r="AE12" s="2"/>
      <c r="AF12" s="2"/>
      <c r="AH12" s="2">
        <v>2</v>
      </c>
      <c r="AI12" s="2"/>
      <c r="AJ12" s="2"/>
      <c r="AL12" s="2">
        <v>2</v>
      </c>
      <c r="AM12" s="2"/>
      <c r="AN12" s="2"/>
    </row>
    <row r="13" spans="1:40" x14ac:dyDescent="0.4">
      <c r="B13" s="2">
        <v>3</v>
      </c>
      <c r="C13" s="2"/>
      <c r="D13" s="2"/>
      <c r="F13" s="2">
        <v>3</v>
      </c>
      <c r="G13" s="2"/>
      <c r="H13" s="2"/>
      <c r="J13" s="2">
        <v>3</v>
      </c>
      <c r="K13" s="2"/>
      <c r="L13" s="2"/>
      <c r="N13" s="2">
        <v>3</v>
      </c>
      <c r="O13" s="2"/>
      <c r="P13" s="2"/>
      <c r="R13" s="2">
        <v>3</v>
      </c>
      <c r="S13" s="2"/>
      <c r="T13" s="2"/>
      <c r="V13" s="2">
        <v>3</v>
      </c>
      <c r="W13" s="2"/>
      <c r="X13" s="2"/>
      <c r="Z13" s="2">
        <v>3</v>
      </c>
      <c r="AA13" s="2"/>
      <c r="AB13" s="2"/>
      <c r="AD13" s="2">
        <v>3</v>
      </c>
      <c r="AE13" s="2"/>
      <c r="AF13" s="2"/>
      <c r="AH13" s="2">
        <v>3</v>
      </c>
      <c r="AI13" s="2"/>
      <c r="AJ13" s="2"/>
      <c r="AL13" s="2">
        <v>3</v>
      </c>
      <c r="AM13" s="2"/>
      <c r="AN13" s="2"/>
    </row>
    <row r="14" spans="1:40" x14ac:dyDescent="0.4">
      <c r="B14" s="2">
        <v>4</v>
      </c>
      <c r="C14" s="2"/>
      <c r="D14" s="2"/>
      <c r="F14" s="2">
        <v>4</v>
      </c>
      <c r="G14" s="2"/>
      <c r="H14" s="2"/>
      <c r="J14" s="2">
        <v>4</v>
      </c>
      <c r="K14" s="2"/>
      <c r="L14" s="2"/>
      <c r="N14" s="2">
        <v>4</v>
      </c>
      <c r="O14" s="2"/>
      <c r="P14" s="2"/>
      <c r="R14" s="2">
        <v>4</v>
      </c>
      <c r="S14" s="2"/>
      <c r="T14" s="2"/>
      <c r="V14" s="2">
        <v>4</v>
      </c>
      <c r="W14" s="2"/>
      <c r="X14" s="2"/>
      <c r="Z14" s="2">
        <v>4</v>
      </c>
      <c r="AA14" s="2"/>
      <c r="AB14" s="2"/>
      <c r="AD14" s="2">
        <v>4</v>
      </c>
      <c r="AE14" s="2"/>
      <c r="AF14" s="2"/>
      <c r="AH14" s="2">
        <v>4</v>
      </c>
      <c r="AI14" s="2"/>
      <c r="AJ14" s="2"/>
      <c r="AL14" s="2">
        <v>4</v>
      </c>
      <c r="AM14" s="2"/>
      <c r="AN14" s="2"/>
    </row>
    <row r="15" spans="1:40" x14ac:dyDescent="0.4">
      <c r="B15" s="2">
        <v>5</v>
      </c>
      <c r="C15" s="2"/>
      <c r="D15" s="2"/>
      <c r="F15" s="2">
        <v>5</v>
      </c>
      <c r="G15" s="2"/>
      <c r="H15" s="2"/>
      <c r="J15" s="2">
        <v>5</v>
      </c>
      <c r="K15" s="2"/>
      <c r="L15" s="2"/>
      <c r="N15" s="2">
        <v>5</v>
      </c>
      <c r="O15" s="2"/>
      <c r="P15" s="2"/>
      <c r="R15" s="2">
        <v>5</v>
      </c>
      <c r="S15" s="2"/>
      <c r="T15" s="2"/>
      <c r="V15" s="2">
        <v>5</v>
      </c>
      <c r="W15" s="2"/>
      <c r="X15" s="2"/>
      <c r="Z15" s="2">
        <v>5</v>
      </c>
      <c r="AA15" s="2"/>
      <c r="AB15" s="2"/>
      <c r="AD15" s="2">
        <v>5</v>
      </c>
      <c r="AE15" s="2"/>
      <c r="AF15" s="2"/>
      <c r="AH15" s="2">
        <v>5</v>
      </c>
      <c r="AI15" s="2"/>
      <c r="AJ15" s="2"/>
      <c r="AL15" s="2">
        <v>5</v>
      </c>
      <c r="AM15" s="2"/>
      <c r="AN15" s="2"/>
    </row>
    <row r="16" spans="1:40" x14ac:dyDescent="0.4">
      <c r="B16" s="2">
        <v>6</v>
      </c>
      <c r="C16" s="2"/>
      <c r="D16" s="2"/>
      <c r="F16" s="2">
        <v>6</v>
      </c>
      <c r="G16" s="2"/>
      <c r="H16" s="2"/>
      <c r="J16" s="2">
        <v>6</v>
      </c>
      <c r="K16" s="2"/>
      <c r="L16" s="2"/>
      <c r="N16" s="2">
        <v>6</v>
      </c>
      <c r="O16" s="2"/>
      <c r="P16" s="2"/>
      <c r="R16" s="2">
        <v>6</v>
      </c>
      <c r="S16" s="2"/>
      <c r="T16" s="2"/>
      <c r="V16" s="2">
        <v>6</v>
      </c>
      <c r="W16" s="2"/>
      <c r="X16" s="2"/>
      <c r="Z16" s="2">
        <v>6</v>
      </c>
      <c r="AA16" s="2"/>
      <c r="AB16" s="2"/>
      <c r="AD16" s="2">
        <v>6</v>
      </c>
      <c r="AE16" s="2"/>
      <c r="AF16" s="2"/>
      <c r="AH16" s="2">
        <v>6</v>
      </c>
      <c r="AI16" s="2"/>
      <c r="AJ16" s="2"/>
      <c r="AL16" s="2">
        <v>6</v>
      </c>
      <c r="AM16" s="2"/>
      <c r="AN16" s="2"/>
    </row>
    <row r="17" spans="2:40" x14ac:dyDescent="0.4">
      <c r="B17" s="2">
        <v>7</v>
      </c>
      <c r="C17" s="2"/>
      <c r="D17" s="2"/>
      <c r="F17" s="2">
        <v>7</v>
      </c>
      <c r="G17" s="2"/>
      <c r="H17" s="2"/>
      <c r="J17" s="2">
        <v>7</v>
      </c>
      <c r="K17" s="2"/>
      <c r="L17" s="2"/>
      <c r="N17" s="2">
        <v>7</v>
      </c>
      <c r="O17" s="2"/>
      <c r="P17" s="2"/>
      <c r="R17" s="2">
        <v>7</v>
      </c>
      <c r="S17" s="2"/>
      <c r="T17" s="2"/>
      <c r="V17" s="2">
        <v>7</v>
      </c>
      <c r="W17" s="2"/>
      <c r="X17" s="2"/>
      <c r="Z17" s="2">
        <v>7</v>
      </c>
      <c r="AA17" s="2"/>
      <c r="AB17" s="2"/>
      <c r="AD17" s="2">
        <v>7</v>
      </c>
      <c r="AE17" s="2"/>
      <c r="AF17" s="2"/>
      <c r="AH17" s="2">
        <v>7</v>
      </c>
      <c r="AI17" s="2"/>
      <c r="AJ17" s="2"/>
      <c r="AL17" s="2">
        <v>7</v>
      </c>
      <c r="AM17" s="2"/>
      <c r="AN17" s="2"/>
    </row>
    <row r="18" spans="2:40" x14ac:dyDescent="0.4">
      <c r="B18" s="2">
        <v>8</v>
      </c>
      <c r="C18" s="2"/>
      <c r="D18" s="2"/>
      <c r="F18" s="2">
        <v>8</v>
      </c>
      <c r="G18" s="2"/>
      <c r="H18" s="2"/>
      <c r="J18" s="2">
        <v>8</v>
      </c>
      <c r="K18" s="2"/>
      <c r="L18" s="2"/>
      <c r="N18" s="2">
        <v>8</v>
      </c>
      <c r="O18" s="2"/>
      <c r="P18" s="2"/>
      <c r="R18" s="2">
        <v>8</v>
      </c>
      <c r="S18" s="2"/>
      <c r="T18" s="2"/>
      <c r="V18" s="2">
        <v>8</v>
      </c>
      <c r="W18" s="2"/>
      <c r="X18" s="2"/>
      <c r="Z18" s="2">
        <v>8</v>
      </c>
      <c r="AA18" s="2"/>
      <c r="AB18" s="2"/>
      <c r="AD18" s="2">
        <v>8</v>
      </c>
      <c r="AE18" s="2"/>
      <c r="AF18" s="2"/>
      <c r="AH18" s="2">
        <v>8</v>
      </c>
      <c r="AI18" s="2"/>
      <c r="AJ18" s="2"/>
      <c r="AL18" s="2">
        <v>8</v>
      </c>
      <c r="AM18" s="2"/>
      <c r="AN18" s="2"/>
    </row>
    <row r="19" spans="2:40" x14ac:dyDescent="0.4">
      <c r="B19" s="2">
        <v>9</v>
      </c>
      <c r="C19" s="2"/>
      <c r="D19" s="2"/>
      <c r="F19" s="2">
        <v>9</v>
      </c>
      <c r="G19" s="2"/>
      <c r="H19" s="2"/>
      <c r="J19" s="4">
        <v>9</v>
      </c>
      <c r="K19" s="4"/>
      <c r="L19" s="4"/>
      <c r="N19" s="4">
        <v>9</v>
      </c>
      <c r="O19" s="4"/>
      <c r="P19" s="4"/>
      <c r="R19" s="4">
        <v>9</v>
      </c>
      <c r="S19" s="4"/>
      <c r="T19" s="4"/>
      <c r="V19" s="4">
        <v>9</v>
      </c>
      <c r="W19" s="4"/>
      <c r="X19" s="4"/>
      <c r="Z19" s="2">
        <v>9</v>
      </c>
      <c r="AA19" s="2"/>
      <c r="AB19" s="2"/>
      <c r="AD19" s="2">
        <v>9</v>
      </c>
      <c r="AE19" s="2"/>
      <c r="AF19" s="2"/>
      <c r="AH19" s="2">
        <v>9</v>
      </c>
      <c r="AI19" s="2"/>
      <c r="AJ19" s="2"/>
      <c r="AL19" s="2">
        <v>9</v>
      </c>
      <c r="AM19" s="2"/>
      <c r="AN19" s="2"/>
    </row>
    <row r="20" spans="2:40" x14ac:dyDescent="0.4">
      <c r="B20" s="2">
        <v>10</v>
      </c>
      <c r="C20" s="2"/>
      <c r="D20" s="2"/>
      <c r="F20" s="2">
        <v>10</v>
      </c>
      <c r="G20" s="2"/>
      <c r="H20" s="2"/>
      <c r="J20" s="4">
        <v>10</v>
      </c>
      <c r="K20" s="4"/>
      <c r="L20" s="4"/>
      <c r="N20" s="4">
        <v>10</v>
      </c>
      <c r="O20" s="4"/>
      <c r="P20" s="4"/>
      <c r="R20" s="4">
        <v>10</v>
      </c>
      <c r="S20" s="4"/>
      <c r="T20" s="4"/>
      <c r="V20" s="4">
        <v>10</v>
      </c>
      <c r="W20" s="4"/>
      <c r="X20" s="4"/>
      <c r="Z20" s="2">
        <v>10</v>
      </c>
      <c r="AA20" s="2"/>
      <c r="AB20" s="2"/>
      <c r="AD20" s="2">
        <v>10</v>
      </c>
      <c r="AE20" s="2"/>
      <c r="AF20" s="2"/>
      <c r="AH20" s="2">
        <v>10</v>
      </c>
      <c r="AI20" s="2"/>
      <c r="AJ20" s="2"/>
      <c r="AL20" s="2">
        <v>10</v>
      </c>
      <c r="AM20" s="2"/>
      <c r="AN20" s="2"/>
    </row>
    <row r="21" spans="2:40" x14ac:dyDescent="0.4">
      <c r="B21" s="2">
        <v>11</v>
      </c>
      <c r="C21" s="2"/>
      <c r="D21" s="2"/>
      <c r="F21" s="2">
        <v>11</v>
      </c>
      <c r="G21" s="2"/>
      <c r="H21" s="2"/>
      <c r="J21" s="4">
        <v>11</v>
      </c>
      <c r="K21" s="4"/>
      <c r="L21" s="4"/>
      <c r="N21" s="4">
        <v>11</v>
      </c>
      <c r="O21" s="4"/>
      <c r="P21" s="4"/>
      <c r="R21" s="4">
        <v>11</v>
      </c>
      <c r="S21" s="4"/>
      <c r="T21" s="4"/>
      <c r="V21" s="4">
        <v>11</v>
      </c>
      <c r="W21" s="4"/>
      <c r="X21" s="4"/>
      <c r="Z21" s="2">
        <v>11</v>
      </c>
      <c r="AA21" s="2"/>
      <c r="AB21" s="2"/>
      <c r="AD21" s="2">
        <v>11</v>
      </c>
      <c r="AE21" s="2"/>
      <c r="AF21" s="2"/>
      <c r="AH21" s="2">
        <v>11</v>
      </c>
      <c r="AI21" s="2"/>
      <c r="AJ21" s="2"/>
      <c r="AL21" s="2">
        <v>11</v>
      </c>
      <c r="AM21" s="2"/>
      <c r="AN21" s="2"/>
    </row>
    <row r="22" spans="2:40" x14ac:dyDescent="0.4">
      <c r="B22" s="2">
        <v>12</v>
      </c>
      <c r="C22" s="2"/>
      <c r="D22" s="2"/>
      <c r="F22" s="2">
        <v>12</v>
      </c>
      <c r="G22" s="2"/>
      <c r="H22" s="2"/>
      <c r="J22" s="4">
        <v>12</v>
      </c>
      <c r="K22" s="4"/>
      <c r="L22" s="4"/>
      <c r="N22" s="4">
        <v>12</v>
      </c>
      <c r="O22" s="4"/>
      <c r="P22" s="4"/>
      <c r="R22" s="4">
        <v>12</v>
      </c>
      <c r="S22" s="4"/>
      <c r="T22" s="4"/>
      <c r="V22" s="4">
        <v>12</v>
      </c>
      <c r="W22" s="4"/>
      <c r="X22" s="4"/>
      <c r="Z22" s="2">
        <v>12</v>
      </c>
      <c r="AA22" s="2"/>
      <c r="AB22" s="2"/>
      <c r="AD22" s="2">
        <v>12</v>
      </c>
      <c r="AE22" s="2"/>
      <c r="AF22" s="2"/>
      <c r="AH22" s="2">
        <v>12</v>
      </c>
      <c r="AI22" s="2"/>
      <c r="AJ22" s="2"/>
      <c r="AL22" s="2">
        <v>12</v>
      </c>
      <c r="AM22" s="2"/>
      <c r="AN22" s="2"/>
    </row>
    <row r="23" spans="2:40" x14ac:dyDescent="0.4">
      <c r="B23" s="2">
        <v>13</v>
      </c>
      <c r="C23" s="2"/>
      <c r="D23" s="2"/>
      <c r="F23" s="2">
        <v>13</v>
      </c>
      <c r="G23" s="2"/>
      <c r="H23" s="2"/>
      <c r="J23" s="4">
        <v>13</v>
      </c>
      <c r="K23" s="4"/>
      <c r="L23" s="4"/>
      <c r="N23" s="4">
        <v>13</v>
      </c>
      <c r="O23" s="4"/>
      <c r="P23" s="4"/>
      <c r="R23" s="4">
        <v>13</v>
      </c>
      <c r="S23" s="4"/>
      <c r="T23" s="4"/>
      <c r="V23" s="4">
        <v>13</v>
      </c>
      <c r="W23" s="4"/>
      <c r="X23" s="4"/>
      <c r="Z23" s="2">
        <v>13</v>
      </c>
      <c r="AA23" s="2"/>
      <c r="AB23" s="2"/>
      <c r="AD23" s="2">
        <v>13</v>
      </c>
      <c r="AE23" s="2"/>
      <c r="AF23" s="2"/>
      <c r="AH23" s="2">
        <v>13</v>
      </c>
      <c r="AI23" s="2"/>
      <c r="AJ23" s="2"/>
      <c r="AL23" s="2">
        <v>13</v>
      </c>
      <c r="AM23" s="2"/>
      <c r="AN23" s="2"/>
    </row>
    <row r="24" spans="2:40" x14ac:dyDescent="0.4">
      <c r="B24" s="2">
        <v>14</v>
      </c>
      <c r="C24" s="2"/>
      <c r="D24" s="2"/>
      <c r="F24" s="2">
        <v>14</v>
      </c>
      <c r="G24" s="2"/>
      <c r="H24" s="2"/>
      <c r="J24" s="4">
        <v>14</v>
      </c>
      <c r="K24" s="4"/>
      <c r="L24" s="4"/>
      <c r="N24" s="4">
        <v>14</v>
      </c>
      <c r="O24" s="4"/>
      <c r="P24" s="4"/>
      <c r="R24" s="4">
        <v>14</v>
      </c>
      <c r="S24" s="4"/>
      <c r="T24" s="4"/>
      <c r="V24" s="4">
        <v>14</v>
      </c>
      <c r="W24" s="4"/>
      <c r="X24" s="4"/>
      <c r="Z24" s="2">
        <v>14</v>
      </c>
      <c r="AA24" s="2"/>
      <c r="AB24" s="2"/>
      <c r="AD24" s="2">
        <v>14</v>
      </c>
      <c r="AE24" s="2"/>
      <c r="AF24" s="2"/>
      <c r="AH24" s="2">
        <v>14</v>
      </c>
      <c r="AI24" s="2"/>
      <c r="AJ24" s="2"/>
      <c r="AL24" s="2">
        <v>14</v>
      </c>
      <c r="AM24" s="2"/>
      <c r="AN24" s="2"/>
    </row>
    <row r="25" spans="2:40" x14ac:dyDescent="0.4">
      <c r="B25" s="2">
        <v>15</v>
      </c>
      <c r="C25" s="2"/>
      <c r="D25" s="2"/>
      <c r="F25" s="2">
        <v>15</v>
      </c>
      <c r="G25" s="2"/>
      <c r="H25" s="2"/>
      <c r="J25" s="4">
        <v>15</v>
      </c>
      <c r="K25" s="4"/>
      <c r="L25" s="4"/>
      <c r="N25" s="4">
        <v>15</v>
      </c>
      <c r="O25" s="4"/>
      <c r="P25" s="4"/>
      <c r="R25" s="4">
        <v>15</v>
      </c>
      <c r="S25" s="4"/>
      <c r="T25" s="4"/>
      <c r="V25" s="4">
        <v>15</v>
      </c>
      <c r="W25" s="4"/>
      <c r="X25" s="4"/>
      <c r="Z25" s="2">
        <v>15</v>
      </c>
      <c r="AA25" s="2"/>
      <c r="AB25" s="2"/>
      <c r="AD25" s="2">
        <v>15</v>
      </c>
      <c r="AE25" s="2"/>
      <c r="AF25" s="2"/>
      <c r="AH25" s="2">
        <v>15</v>
      </c>
      <c r="AI25" s="2"/>
      <c r="AJ25" s="2"/>
      <c r="AL25" s="2">
        <v>15</v>
      </c>
      <c r="AM25" s="2"/>
      <c r="AN25" s="2"/>
    </row>
    <row r="26" spans="2:40" x14ac:dyDescent="0.4">
      <c r="B26" s="2">
        <v>16</v>
      </c>
      <c r="C26" s="2"/>
      <c r="D26" s="2"/>
      <c r="F26" s="2">
        <v>16</v>
      </c>
      <c r="G26" s="2"/>
      <c r="H26" s="2"/>
      <c r="J26" s="4">
        <v>16</v>
      </c>
      <c r="K26" s="4"/>
      <c r="L26" s="4"/>
      <c r="N26" s="4">
        <v>16</v>
      </c>
      <c r="O26" s="4"/>
      <c r="P26" s="4"/>
      <c r="R26" s="4">
        <v>16</v>
      </c>
      <c r="S26" s="4"/>
      <c r="T26" s="4"/>
      <c r="V26" s="4">
        <v>16</v>
      </c>
      <c r="W26" s="4"/>
      <c r="X26" s="4"/>
      <c r="Z26" s="2">
        <v>16</v>
      </c>
      <c r="AA26" s="2"/>
      <c r="AB26" s="2"/>
      <c r="AD26" s="2">
        <v>16</v>
      </c>
      <c r="AE26" s="2"/>
      <c r="AF26" s="2"/>
      <c r="AH26" s="2">
        <v>16</v>
      </c>
      <c r="AI26" s="2"/>
      <c r="AJ26" s="2"/>
      <c r="AL26" s="2">
        <v>16</v>
      </c>
      <c r="AM26" s="2"/>
      <c r="AN26" s="2"/>
    </row>
    <row r="27" spans="2:40" x14ac:dyDescent="0.4">
      <c r="B27" s="2">
        <v>17</v>
      </c>
      <c r="C27" s="2"/>
      <c r="D27" s="2"/>
      <c r="F27" s="2">
        <v>17</v>
      </c>
      <c r="G27" s="2"/>
      <c r="H27" s="2"/>
      <c r="J27" s="4">
        <v>17</v>
      </c>
      <c r="K27" s="4"/>
      <c r="L27" s="4"/>
      <c r="N27" s="4">
        <v>17</v>
      </c>
      <c r="O27" s="4"/>
      <c r="P27" s="4"/>
      <c r="R27" s="4">
        <v>17</v>
      </c>
      <c r="S27" s="4"/>
      <c r="T27" s="4"/>
      <c r="V27" s="4">
        <v>17</v>
      </c>
      <c r="W27" s="4"/>
      <c r="X27" s="4"/>
      <c r="Z27" s="2">
        <v>17</v>
      </c>
      <c r="AA27" s="2"/>
      <c r="AB27" s="2"/>
      <c r="AD27" s="2">
        <v>17</v>
      </c>
      <c r="AE27" s="2"/>
      <c r="AF27" s="2"/>
      <c r="AH27" s="2">
        <v>17</v>
      </c>
      <c r="AI27" s="2"/>
      <c r="AJ27" s="2"/>
      <c r="AL27" s="2">
        <v>17</v>
      </c>
      <c r="AM27" s="2"/>
      <c r="AN27" s="2"/>
    </row>
    <row r="28" spans="2:40" x14ac:dyDescent="0.4">
      <c r="B28" s="2">
        <v>18</v>
      </c>
      <c r="C28" s="2"/>
      <c r="D28" s="2"/>
      <c r="F28" s="2">
        <v>18</v>
      </c>
      <c r="G28" s="2"/>
      <c r="H28" s="2"/>
      <c r="J28" s="4">
        <v>18</v>
      </c>
      <c r="K28" s="4"/>
      <c r="L28" s="4"/>
      <c r="N28" s="4">
        <v>18</v>
      </c>
      <c r="O28" s="4"/>
      <c r="P28" s="4"/>
      <c r="R28" s="4">
        <v>18</v>
      </c>
      <c r="S28" s="4"/>
      <c r="T28" s="4"/>
      <c r="V28" s="4">
        <v>18</v>
      </c>
      <c r="W28" s="4"/>
      <c r="X28" s="4"/>
      <c r="Z28" s="2">
        <v>18</v>
      </c>
      <c r="AA28" s="2"/>
      <c r="AB28" s="2"/>
      <c r="AD28" s="2">
        <v>18</v>
      </c>
      <c r="AE28" s="2"/>
      <c r="AF28" s="2"/>
      <c r="AH28" s="2">
        <v>18</v>
      </c>
      <c r="AI28" s="2"/>
      <c r="AJ28" s="2"/>
      <c r="AL28" s="2">
        <v>18</v>
      </c>
      <c r="AM28" s="2"/>
      <c r="AN28" s="2"/>
    </row>
    <row r="29" spans="2:40" x14ac:dyDescent="0.4">
      <c r="B29" s="2">
        <v>19</v>
      </c>
      <c r="C29" s="2"/>
      <c r="D29" s="2"/>
      <c r="F29" s="2">
        <v>19</v>
      </c>
      <c r="G29" s="2"/>
      <c r="H29" s="2"/>
      <c r="J29" s="4">
        <v>19</v>
      </c>
      <c r="K29" s="4"/>
      <c r="L29" s="4"/>
      <c r="N29" s="4">
        <v>19</v>
      </c>
      <c r="O29" s="4"/>
      <c r="P29" s="4"/>
      <c r="R29" s="4">
        <v>19</v>
      </c>
      <c r="S29" s="4"/>
      <c r="T29" s="4"/>
      <c r="V29" s="4">
        <v>19</v>
      </c>
      <c r="W29" s="4"/>
      <c r="X29" s="4"/>
      <c r="Z29" s="2">
        <v>19</v>
      </c>
      <c r="AA29" s="2"/>
      <c r="AB29" s="2"/>
      <c r="AD29" s="2">
        <v>19</v>
      </c>
      <c r="AE29" s="2"/>
      <c r="AF29" s="2"/>
      <c r="AH29" s="2">
        <v>19</v>
      </c>
      <c r="AI29" s="2"/>
      <c r="AJ29" s="2"/>
      <c r="AL29" s="2">
        <v>19</v>
      </c>
      <c r="AM29" s="2"/>
      <c r="AN29" s="2"/>
    </row>
    <row r="30" spans="2:40" x14ac:dyDescent="0.4">
      <c r="B30" s="2">
        <v>20</v>
      </c>
      <c r="C30" s="2"/>
      <c r="D30" s="2"/>
      <c r="F30" s="2">
        <v>20</v>
      </c>
      <c r="G30" s="2"/>
      <c r="H30" s="2"/>
      <c r="J30" s="4">
        <v>20</v>
      </c>
      <c r="K30" s="4"/>
      <c r="L30" s="4"/>
      <c r="N30" s="4">
        <v>20</v>
      </c>
      <c r="O30" s="4"/>
      <c r="P30" s="4"/>
      <c r="R30" s="4">
        <v>20</v>
      </c>
      <c r="S30" s="4"/>
      <c r="T30" s="4"/>
      <c r="V30" s="4">
        <v>20</v>
      </c>
      <c r="W30" s="4"/>
      <c r="X30" s="4"/>
      <c r="Z30" s="2">
        <v>20</v>
      </c>
      <c r="AA30" s="2"/>
      <c r="AB30" s="2"/>
      <c r="AD30" s="2">
        <v>20</v>
      </c>
      <c r="AE30" s="2"/>
      <c r="AF30" s="2"/>
      <c r="AH30" s="2">
        <v>20</v>
      </c>
      <c r="AI30" s="2"/>
      <c r="AJ30" s="2"/>
      <c r="AL30" s="2">
        <v>20</v>
      </c>
      <c r="AM30" s="2"/>
      <c r="AN30" s="2"/>
    </row>
    <row r="32" spans="2:40" x14ac:dyDescent="0.4">
      <c r="C32" s="11">
        <f>COUNTA(C11:C30)*D9</f>
        <v>0</v>
      </c>
      <c r="G32" s="11">
        <f>COUNTA(G11:G30)*H9</f>
        <v>0</v>
      </c>
      <c r="K32" s="11">
        <f>COUNTA(K11:K30)*L9</f>
        <v>0</v>
      </c>
      <c r="O32" s="11">
        <f>COUNTA(O11:O30)*P9</f>
        <v>0</v>
      </c>
      <c r="S32" s="11">
        <f>COUNTA(S11:S30)*T9</f>
        <v>0</v>
      </c>
      <c r="W32" s="11">
        <f>COUNTA(W11:W30)*X9</f>
        <v>0</v>
      </c>
      <c r="AA32" s="11">
        <f>COUNTA(AA11:AA30)*AB9</f>
        <v>0</v>
      </c>
      <c r="AE32" s="11">
        <f>COUNTA(AE11:AE30)*AF9</f>
        <v>0</v>
      </c>
      <c r="AI32" s="11">
        <f>COUNTA(AI11:AI30)*AJ9</f>
        <v>0</v>
      </c>
      <c r="AM32" s="11">
        <f>COUNTA(AM11:AM30)*AN9</f>
        <v>0</v>
      </c>
    </row>
  </sheetData>
  <mergeCells count="18">
    <mergeCell ref="AD9:AE9"/>
    <mergeCell ref="AH9:AI9"/>
    <mergeCell ref="AL9:AM9"/>
    <mergeCell ref="A1:K1"/>
    <mergeCell ref="D3:G3"/>
    <mergeCell ref="D4:G4"/>
    <mergeCell ref="D5:G5"/>
    <mergeCell ref="D6:G6"/>
    <mergeCell ref="B9:C9"/>
    <mergeCell ref="F9:G9"/>
    <mergeCell ref="J9:K9"/>
    <mergeCell ref="N9:O9"/>
    <mergeCell ref="R9:S9"/>
    <mergeCell ref="V9:W9"/>
    <mergeCell ref="L5:N5"/>
    <mergeCell ref="L3:O3"/>
    <mergeCell ref="L4:S4"/>
    <mergeCell ref="Z9:AA9"/>
  </mergeCells>
  <phoneticPr fontId="1"/>
  <hyperlinks>
    <hyperlink ref="L3" r:id="rId1" xr:uid="{00000000-0004-0000-00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workbookViewId="0">
      <selection activeCell="C2" sqref="C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33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IF(入力用シート!AI11="","",入力用シート!AI11)</f>
        <v/>
      </c>
      <c r="D9" s="27"/>
      <c r="E9" s="27"/>
      <c r="F9" s="27" t="str">
        <f>IF(入力用シート!AJ11="","",入力用シート!AJ11)</f>
        <v/>
      </c>
      <c r="G9" s="27"/>
    </row>
    <row r="10" spans="1:8" ht="24" customHeight="1" x14ac:dyDescent="0.4">
      <c r="B10" s="8">
        <v>2</v>
      </c>
      <c r="C10" s="27" t="str">
        <f>IF(入力用シート!AI12="","",入力用シート!AI12)</f>
        <v/>
      </c>
      <c r="D10" s="27"/>
      <c r="E10" s="27"/>
      <c r="F10" s="27" t="str">
        <f>IF(入力用シート!AJ12="","",入力用シート!AJ12)</f>
        <v/>
      </c>
      <c r="G10" s="27"/>
    </row>
    <row r="11" spans="1:8" ht="24" customHeight="1" x14ac:dyDescent="0.4">
      <c r="B11" s="8">
        <v>3</v>
      </c>
      <c r="C11" s="27" t="str">
        <f>IF(入力用シート!AI13="","",入力用シート!AI13)</f>
        <v/>
      </c>
      <c r="D11" s="27"/>
      <c r="E11" s="27"/>
      <c r="F11" s="27" t="str">
        <f>IF(入力用シート!AJ13="","",入力用シート!AJ13)</f>
        <v/>
      </c>
      <c r="G11" s="27"/>
    </row>
    <row r="12" spans="1:8" ht="24" customHeight="1" x14ac:dyDescent="0.4">
      <c r="B12" s="8">
        <v>4</v>
      </c>
      <c r="C12" s="27" t="str">
        <f>IF(入力用シート!AI14="","",入力用シート!AI14)</f>
        <v/>
      </c>
      <c r="D12" s="27"/>
      <c r="E12" s="27"/>
      <c r="F12" s="27" t="str">
        <f>IF(入力用シート!AJ14="","",入力用シート!AJ14)</f>
        <v/>
      </c>
      <c r="G12" s="27"/>
    </row>
    <row r="13" spans="1:8" ht="24" customHeight="1" x14ac:dyDescent="0.4">
      <c r="B13" s="8">
        <v>5</v>
      </c>
      <c r="C13" s="27" t="str">
        <f>IF(入力用シート!AI15="","",入力用シート!AI15)</f>
        <v/>
      </c>
      <c r="D13" s="27"/>
      <c r="E13" s="27"/>
      <c r="F13" s="27" t="str">
        <f>IF(入力用シート!AJ15="","",入力用シート!AJ15)</f>
        <v/>
      </c>
      <c r="G13" s="27"/>
    </row>
    <row r="14" spans="1:8" ht="24" customHeight="1" x14ac:dyDescent="0.4">
      <c r="B14" s="8">
        <v>6</v>
      </c>
      <c r="C14" s="27" t="str">
        <f>IF(入力用シート!AI16="","",入力用シート!AI16)</f>
        <v/>
      </c>
      <c r="D14" s="27"/>
      <c r="E14" s="27"/>
      <c r="F14" s="27" t="str">
        <f>IF(入力用シート!AJ16="","",入力用シート!AJ16)</f>
        <v/>
      </c>
      <c r="G14" s="27"/>
    </row>
    <row r="15" spans="1:8" ht="24" customHeight="1" x14ac:dyDescent="0.4">
      <c r="B15" s="8">
        <v>7</v>
      </c>
      <c r="C15" s="27" t="str">
        <f>IF(入力用シート!AI17="","",入力用シート!AI17)</f>
        <v/>
      </c>
      <c r="D15" s="27"/>
      <c r="E15" s="27"/>
      <c r="F15" s="27" t="str">
        <f>IF(入力用シート!AJ17="","",入力用シート!AJ17)</f>
        <v/>
      </c>
      <c r="G15" s="27"/>
    </row>
    <row r="16" spans="1:8" ht="24" customHeight="1" x14ac:dyDescent="0.4">
      <c r="B16" s="8">
        <v>8</v>
      </c>
      <c r="C16" s="27" t="str">
        <f>IF(入力用シート!AI18="","",入力用シート!AI18)</f>
        <v/>
      </c>
      <c r="D16" s="27"/>
      <c r="E16" s="27"/>
      <c r="F16" s="27" t="str">
        <f>IF(入力用シート!AJ18="","",入力用シート!AJ18)</f>
        <v/>
      </c>
      <c r="G16" s="27"/>
    </row>
    <row r="17" spans="1:8" ht="24" customHeight="1" x14ac:dyDescent="0.4">
      <c r="B17" s="8">
        <v>9</v>
      </c>
      <c r="C17" s="27" t="str">
        <f>IF(入力用シート!AI19="","",入力用シート!AI19)</f>
        <v/>
      </c>
      <c r="D17" s="27"/>
      <c r="E17" s="27"/>
      <c r="F17" s="27" t="str">
        <f>IF(入力用シート!AJ19="","",入力用シート!AJ19)</f>
        <v/>
      </c>
      <c r="G17" s="27"/>
    </row>
    <row r="18" spans="1:8" ht="24" customHeight="1" x14ac:dyDescent="0.4">
      <c r="B18" s="8">
        <v>10</v>
      </c>
      <c r="C18" s="27" t="str">
        <f>IF(入力用シート!AI20="","",入力用シート!AI20)</f>
        <v/>
      </c>
      <c r="D18" s="27"/>
      <c r="E18" s="27"/>
      <c r="F18" s="27" t="str">
        <f>IF(入力用シート!AJ20="","",入力用シート!AJ20)</f>
        <v/>
      </c>
      <c r="G18" s="27"/>
    </row>
    <row r="19" spans="1:8" ht="24" customHeight="1" x14ac:dyDescent="0.4">
      <c r="B19" s="8">
        <v>11</v>
      </c>
      <c r="C19" s="27" t="str">
        <f>IF(入力用シート!AI21="","",入力用シート!AI21)</f>
        <v/>
      </c>
      <c r="D19" s="27"/>
      <c r="E19" s="27"/>
      <c r="F19" s="27" t="str">
        <f>IF(入力用シート!AJ21="","",入力用シート!AJ21)</f>
        <v/>
      </c>
      <c r="G19" s="27"/>
    </row>
    <row r="20" spans="1:8" ht="24" customHeight="1" x14ac:dyDescent="0.4">
      <c r="B20" s="8">
        <v>12</v>
      </c>
      <c r="C20" s="27" t="str">
        <f>IF(入力用シート!AI22="","",入力用シート!AI22)</f>
        <v/>
      </c>
      <c r="D20" s="27"/>
      <c r="E20" s="27"/>
      <c r="F20" s="27" t="str">
        <f>IF(入力用シート!AJ22="","",入力用シート!AJ22)</f>
        <v/>
      </c>
      <c r="G20" s="27"/>
    </row>
    <row r="21" spans="1:8" ht="24" customHeight="1" x14ac:dyDescent="0.4">
      <c r="B21" s="8">
        <v>13</v>
      </c>
      <c r="C21" s="27" t="str">
        <f>IF(入力用シート!AI23="","",入力用シート!AI23)</f>
        <v/>
      </c>
      <c r="D21" s="27"/>
      <c r="E21" s="27"/>
      <c r="F21" s="27" t="str">
        <f>IF(入力用シート!AJ23="","",入力用シート!AJ23)</f>
        <v/>
      </c>
      <c r="G21" s="27"/>
    </row>
    <row r="22" spans="1:8" ht="24" customHeight="1" x14ac:dyDescent="0.4">
      <c r="B22" s="8">
        <v>14</v>
      </c>
      <c r="C22" s="27" t="str">
        <f>IF(入力用シート!AI24="","",入力用シート!AI24)</f>
        <v/>
      </c>
      <c r="D22" s="27"/>
      <c r="E22" s="27"/>
      <c r="F22" s="27" t="str">
        <f>IF(入力用シート!AJ24="","",入力用シート!AJ24)</f>
        <v/>
      </c>
      <c r="G22" s="27"/>
    </row>
    <row r="23" spans="1:8" ht="24" customHeight="1" x14ac:dyDescent="0.4">
      <c r="B23" s="8">
        <v>15</v>
      </c>
      <c r="C23" s="27" t="str">
        <f>IF(入力用シート!AI25="","",入力用シート!AI25)</f>
        <v/>
      </c>
      <c r="D23" s="27"/>
      <c r="E23" s="27"/>
      <c r="F23" s="27" t="str">
        <f>IF(入力用シート!AJ25="","",入力用シート!AJ25)</f>
        <v/>
      </c>
      <c r="G23" s="27"/>
    </row>
    <row r="24" spans="1:8" ht="24" customHeight="1" x14ac:dyDescent="0.4">
      <c r="B24" s="8">
        <v>16</v>
      </c>
      <c r="C24" s="27" t="str">
        <f>IF(入力用シート!AI26="","",入力用シート!AI26)</f>
        <v/>
      </c>
      <c r="D24" s="27"/>
      <c r="E24" s="27"/>
      <c r="F24" s="27" t="str">
        <f>IF(入力用シート!AJ26="","",入力用シート!AJ26)</f>
        <v/>
      </c>
      <c r="G24" s="27"/>
    </row>
    <row r="25" spans="1:8" ht="24" customHeight="1" x14ac:dyDescent="0.4">
      <c r="B25" s="8">
        <v>17</v>
      </c>
      <c r="C25" s="27" t="str">
        <f>IF(入力用シート!AI27="","",入力用シート!AI27)</f>
        <v/>
      </c>
      <c r="D25" s="27"/>
      <c r="E25" s="27"/>
      <c r="F25" s="27" t="str">
        <f>IF(入力用シート!AJ27="","",入力用シート!AJ27)</f>
        <v/>
      </c>
      <c r="G25" s="27"/>
    </row>
    <row r="26" spans="1:8" ht="24" customHeight="1" x14ac:dyDescent="0.4">
      <c r="B26" s="8">
        <v>18</v>
      </c>
      <c r="C26" s="27" t="str">
        <f>IF(入力用シート!AI28="","",入力用シート!AI28)</f>
        <v/>
      </c>
      <c r="D26" s="27"/>
      <c r="E26" s="27"/>
      <c r="F26" s="27" t="str">
        <f>IF(入力用シート!AJ28="","",入力用シート!AJ28)</f>
        <v/>
      </c>
      <c r="G26" s="27"/>
    </row>
    <row r="27" spans="1:8" ht="24" customHeight="1" x14ac:dyDescent="0.4">
      <c r="B27" s="8">
        <v>19</v>
      </c>
      <c r="C27" s="27" t="str">
        <f>IF(入力用シート!AI29="","",入力用シート!AI29)</f>
        <v/>
      </c>
      <c r="D27" s="27"/>
      <c r="E27" s="27"/>
      <c r="F27" s="27" t="str">
        <f>IF(入力用シート!AJ29="","",入力用シート!AJ29)</f>
        <v/>
      </c>
      <c r="G27" s="27"/>
    </row>
    <row r="28" spans="1:8" ht="24" customHeight="1" x14ac:dyDescent="0.4">
      <c r="B28" s="8">
        <v>20</v>
      </c>
      <c r="C28" s="27" t="str">
        <f>IF(入力用シート!AI30="","",入力用シート!AI30)</f>
        <v/>
      </c>
      <c r="D28" s="27"/>
      <c r="E28" s="27"/>
      <c r="F28" s="27" t="str">
        <f>IF(入力用シート!AJ30="","",入力用シート!AJ30)</f>
        <v/>
      </c>
      <c r="G28" s="27"/>
    </row>
    <row r="30" spans="1:8" ht="24" customHeight="1" x14ac:dyDescent="0.4">
      <c r="B30" s="9" t="s">
        <v>14</v>
      </c>
      <c r="C30" s="12">
        <f>入力用シート!AI32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2"/>
  <sheetViews>
    <sheetView workbookViewId="0">
      <selection sqref="A1:H1"/>
    </sheetView>
  </sheetViews>
  <sheetFormatPr defaultColWidth="9" defaultRowHeight="24" customHeight="1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34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IF(入力用シート!AM11="","",入力用シート!AM11)</f>
        <v/>
      </c>
      <c r="D9" s="27"/>
      <c r="E9" s="27"/>
      <c r="F9" s="27" t="str">
        <f>IF(入力用シート!AN11="","",入力用シート!AN11)</f>
        <v/>
      </c>
      <c r="G9" s="27"/>
    </row>
    <row r="10" spans="1:8" ht="24" customHeight="1" x14ac:dyDescent="0.4">
      <c r="B10" s="8">
        <v>2</v>
      </c>
      <c r="C10" s="27" t="str">
        <f>IF(入力用シート!AM12="","",入力用シート!AM12)</f>
        <v/>
      </c>
      <c r="D10" s="27"/>
      <c r="E10" s="27"/>
      <c r="F10" s="27" t="str">
        <f>IF(入力用シート!AN12="","",入力用シート!AN12)</f>
        <v/>
      </c>
      <c r="G10" s="27"/>
    </row>
    <row r="11" spans="1:8" ht="24" customHeight="1" x14ac:dyDescent="0.4">
      <c r="B11" s="8">
        <v>3</v>
      </c>
      <c r="C11" s="27" t="str">
        <f>IF(入力用シート!AM13="","",入力用シート!AM13)</f>
        <v/>
      </c>
      <c r="D11" s="27"/>
      <c r="E11" s="27"/>
      <c r="F11" s="27" t="str">
        <f>IF(入力用シート!AN13="","",入力用シート!AN13)</f>
        <v/>
      </c>
      <c r="G11" s="27"/>
    </row>
    <row r="12" spans="1:8" ht="24" customHeight="1" x14ac:dyDescent="0.4">
      <c r="B12" s="8">
        <v>4</v>
      </c>
      <c r="C12" s="27" t="str">
        <f>IF(入力用シート!AM14="","",入力用シート!AM14)</f>
        <v/>
      </c>
      <c r="D12" s="27"/>
      <c r="E12" s="27"/>
      <c r="F12" s="27" t="str">
        <f>IF(入力用シート!AN14="","",入力用シート!AN14)</f>
        <v/>
      </c>
      <c r="G12" s="27"/>
    </row>
    <row r="13" spans="1:8" ht="24" customHeight="1" x14ac:dyDescent="0.4">
      <c r="B13" s="8">
        <v>5</v>
      </c>
      <c r="C13" s="27" t="str">
        <f>IF(入力用シート!AM15="","",入力用シート!AM15)</f>
        <v/>
      </c>
      <c r="D13" s="27"/>
      <c r="E13" s="27"/>
      <c r="F13" s="27" t="str">
        <f>IF(入力用シート!AN15="","",入力用シート!AN15)</f>
        <v/>
      </c>
      <c r="G13" s="27"/>
    </row>
    <row r="14" spans="1:8" ht="24" customHeight="1" x14ac:dyDescent="0.4">
      <c r="B14" s="8">
        <v>6</v>
      </c>
      <c r="C14" s="27" t="str">
        <f>IF(入力用シート!AM16="","",入力用シート!AM16)</f>
        <v/>
      </c>
      <c r="D14" s="27"/>
      <c r="E14" s="27"/>
      <c r="F14" s="27" t="str">
        <f>IF(入力用シート!AN16="","",入力用シート!AN16)</f>
        <v/>
      </c>
      <c r="G14" s="27"/>
    </row>
    <row r="15" spans="1:8" ht="24" customHeight="1" x14ac:dyDescent="0.4">
      <c r="B15" s="8">
        <v>7</v>
      </c>
      <c r="C15" s="27" t="str">
        <f>IF(入力用シート!AM17="","",入力用シート!AM17)</f>
        <v/>
      </c>
      <c r="D15" s="27"/>
      <c r="E15" s="27"/>
      <c r="F15" s="27" t="str">
        <f>IF(入力用シート!AN17="","",入力用シート!AN17)</f>
        <v/>
      </c>
      <c r="G15" s="27"/>
    </row>
    <row r="16" spans="1:8" ht="24" customHeight="1" x14ac:dyDescent="0.4">
      <c r="B16" s="8">
        <v>8</v>
      </c>
      <c r="C16" s="27" t="str">
        <f>IF(入力用シート!AM18="","",入力用シート!AM18)</f>
        <v/>
      </c>
      <c r="D16" s="27"/>
      <c r="E16" s="27"/>
      <c r="F16" s="27" t="str">
        <f>IF(入力用シート!AN18="","",入力用シート!AN18)</f>
        <v/>
      </c>
      <c r="G16" s="27"/>
    </row>
    <row r="17" spans="1:8" ht="24" customHeight="1" x14ac:dyDescent="0.4">
      <c r="B17" s="8">
        <v>9</v>
      </c>
      <c r="C17" s="27" t="str">
        <f>IF(入力用シート!AM19="","",入力用シート!AM19)</f>
        <v/>
      </c>
      <c r="D17" s="27"/>
      <c r="E17" s="27"/>
      <c r="F17" s="27" t="str">
        <f>IF(入力用シート!AN19="","",入力用シート!AN19)</f>
        <v/>
      </c>
      <c r="G17" s="27"/>
    </row>
    <row r="18" spans="1:8" ht="24" customHeight="1" x14ac:dyDescent="0.4">
      <c r="B18" s="8">
        <v>10</v>
      </c>
      <c r="C18" s="27" t="str">
        <f>IF(入力用シート!AM20="","",入力用シート!AM20)</f>
        <v/>
      </c>
      <c r="D18" s="27"/>
      <c r="E18" s="27"/>
      <c r="F18" s="27" t="str">
        <f>IF(入力用シート!AN20="","",入力用シート!AN20)</f>
        <v/>
      </c>
      <c r="G18" s="27"/>
    </row>
    <row r="19" spans="1:8" ht="24" customHeight="1" x14ac:dyDescent="0.4">
      <c r="B19" s="8">
        <v>11</v>
      </c>
      <c r="C19" s="27" t="str">
        <f>IF(入力用シート!AM21="","",入力用シート!AM21)</f>
        <v/>
      </c>
      <c r="D19" s="27"/>
      <c r="E19" s="27"/>
      <c r="F19" s="27" t="str">
        <f>IF(入力用シート!AN21="","",入力用シート!AN21)</f>
        <v/>
      </c>
      <c r="G19" s="27"/>
    </row>
    <row r="20" spans="1:8" ht="24" customHeight="1" x14ac:dyDescent="0.4">
      <c r="B20" s="8">
        <v>12</v>
      </c>
      <c r="C20" s="27" t="str">
        <f>IF(入力用シート!AM22="","",入力用シート!AM22)</f>
        <v/>
      </c>
      <c r="D20" s="27"/>
      <c r="E20" s="27"/>
      <c r="F20" s="27" t="str">
        <f>IF(入力用シート!AN22="","",入力用シート!AN22)</f>
        <v/>
      </c>
      <c r="G20" s="27"/>
    </row>
    <row r="21" spans="1:8" ht="24" customHeight="1" x14ac:dyDescent="0.4">
      <c r="B21" s="8">
        <v>13</v>
      </c>
      <c r="C21" s="27" t="str">
        <f>IF(入力用シート!AM23="","",入力用シート!AM23)</f>
        <v/>
      </c>
      <c r="D21" s="27"/>
      <c r="E21" s="27"/>
      <c r="F21" s="27" t="str">
        <f>IF(入力用シート!AN23="","",入力用シート!AN23)</f>
        <v/>
      </c>
      <c r="G21" s="27"/>
    </row>
    <row r="22" spans="1:8" ht="24" customHeight="1" x14ac:dyDescent="0.4">
      <c r="B22" s="8">
        <v>14</v>
      </c>
      <c r="C22" s="27" t="str">
        <f>IF(入力用シート!AM24="","",入力用シート!AM24)</f>
        <v/>
      </c>
      <c r="D22" s="27"/>
      <c r="E22" s="27"/>
      <c r="F22" s="27" t="str">
        <f>IF(入力用シート!AN24="","",入力用シート!AN24)</f>
        <v/>
      </c>
      <c r="G22" s="27"/>
    </row>
    <row r="23" spans="1:8" ht="24" customHeight="1" x14ac:dyDescent="0.4">
      <c r="B23" s="8">
        <v>15</v>
      </c>
      <c r="C23" s="27" t="str">
        <f>IF(入力用シート!AM25="","",入力用シート!AM25)</f>
        <v/>
      </c>
      <c r="D23" s="27"/>
      <c r="E23" s="27"/>
      <c r="F23" s="27" t="str">
        <f>IF(入力用シート!AN25="","",入力用シート!AN25)</f>
        <v/>
      </c>
      <c r="G23" s="27"/>
    </row>
    <row r="24" spans="1:8" ht="24" customHeight="1" x14ac:dyDescent="0.4">
      <c r="B24" s="8">
        <v>16</v>
      </c>
      <c r="C24" s="27" t="str">
        <f>IF(入力用シート!AM26="","",入力用シート!AM26)</f>
        <v/>
      </c>
      <c r="D24" s="27"/>
      <c r="E24" s="27"/>
      <c r="F24" s="27" t="str">
        <f>IF(入力用シート!AN26="","",入力用シート!AN26)</f>
        <v/>
      </c>
      <c r="G24" s="27"/>
    </row>
    <row r="25" spans="1:8" ht="24" customHeight="1" x14ac:dyDescent="0.4">
      <c r="B25" s="8">
        <v>17</v>
      </c>
      <c r="C25" s="27" t="str">
        <f>IF(入力用シート!AM27="","",入力用シート!AM27)</f>
        <v/>
      </c>
      <c r="D25" s="27"/>
      <c r="E25" s="27"/>
      <c r="F25" s="27" t="str">
        <f>IF(入力用シート!AN27="","",入力用シート!AN27)</f>
        <v/>
      </c>
      <c r="G25" s="27"/>
    </row>
    <row r="26" spans="1:8" ht="24" customHeight="1" x14ac:dyDescent="0.4">
      <c r="B26" s="8">
        <v>18</v>
      </c>
      <c r="C26" s="27" t="str">
        <f>IF(入力用シート!AM28="","",入力用シート!AM28)</f>
        <v/>
      </c>
      <c r="D26" s="27"/>
      <c r="E26" s="27"/>
      <c r="F26" s="27" t="str">
        <f>IF(入力用シート!AN28="","",入力用シート!AN28)</f>
        <v/>
      </c>
      <c r="G26" s="27"/>
    </row>
    <row r="27" spans="1:8" ht="24" customHeight="1" x14ac:dyDescent="0.4">
      <c r="B27" s="8">
        <v>19</v>
      </c>
      <c r="C27" s="27" t="str">
        <f>IF(入力用シート!AM29="","",入力用シート!AM29)</f>
        <v/>
      </c>
      <c r="D27" s="27"/>
      <c r="E27" s="27"/>
      <c r="F27" s="27" t="str">
        <f>IF(入力用シート!AN29="","",入力用シート!AN29)</f>
        <v/>
      </c>
      <c r="G27" s="27"/>
    </row>
    <row r="28" spans="1:8" ht="24" customHeight="1" x14ac:dyDescent="0.4">
      <c r="B28" s="8">
        <v>20</v>
      </c>
      <c r="C28" s="27" t="str">
        <f>IF(入力用シート!AM30="","",入力用シート!AM30)</f>
        <v/>
      </c>
      <c r="D28" s="27"/>
      <c r="E28" s="27"/>
      <c r="F28" s="27" t="str">
        <f>IF(入力用シート!AN30="","",入力用シート!AN30)</f>
        <v/>
      </c>
      <c r="G28" s="27"/>
    </row>
    <row r="29" spans="1:8" ht="13.5" x14ac:dyDescent="0.4"/>
    <row r="30" spans="1:8" ht="24" customHeight="1" x14ac:dyDescent="0.4">
      <c r="B30" s="9" t="s">
        <v>14</v>
      </c>
      <c r="C30" s="12">
        <f>入力用シート!AM32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A1:H1"/>
    <mergeCell ref="A3:E3"/>
    <mergeCell ref="E5:H5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E32:F32"/>
    <mergeCell ref="G32:H32"/>
    <mergeCell ref="E31:F31"/>
    <mergeCell ref="C27:E27"/>
    <mergeCell ref="F27:G27"/>
    <mergeCell ref="C28:E28"/>
    <mergeCell ref="F28:G28"/>
    <mergeCell ref="B31:D31"/>
    <mergeCell ref="G31:H3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sqref="A1:H1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12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IF(入力用シート!C11="","",入力用シート!C11)</f>
        <v/>
      </c>
      <c r="D9" s="27"/>
      <c r="E9" s="27"/>
      <c r="F9" s="27" t="str">
        <f>IF(入力用シート!D11="","",入力用シート!D11)</f>
        <v/>
      </c>
      <c r="G9" s="27"/>
    </row>
    <row r="10" spans="1:8" ht="24" customHeight="1" x14ac:dyDescent="0.4">
      <c r="B10" s="8">
        <v>2</v>
      </c>
      <c r="C10" s="27" t="str">
        <f>IF(入力用シート!C12="","",入力用シート!C12)</f>
        <v/>
      </c>
      <c r="D10" s="27"/>
      <c r="E10" s="27"/>
      <c r="F10" s="27" t="str">
        <f>IF(入力用シート!D12="","",入力用シート!D12)</f>
        <v/>
      </c>
      <c r="G10" s="27"/>
    </row>
    <row r="11" spans="1:8" ht="24" customHeight="1" x14ac:dyDescent="0.4">
      <c r="B11" s="8">
        <v>3</v>
      </c>
      <c r="C11" s="27" t="str">
        <f>IF(入力用シート!C13="","",入力用シート!C13)</f>
        <v/>
      </c>
      <c r="D11" s="27"/>
      <c r="E11" s="27"/>
      <c r="F11" s="27" t="str">
        <f>IF(入力用シート!D13="","",入力用シート!D13)</f>
        <v/>
      </c>
      <c r="G11" s="27"/>
    </row>
    <row r="12" spans="1:8" ht="24" customHeight="1" x14ac:dyDescent="0.4">
      <c r="B12" s="8">
        <v>4</v>
      </c>
      <c r="C12" s="27" t="str">
        <f>IF(入力用シート!C14="","",入力用シート!C14)</f>
        <v/>
      </c>
      <c r="D12" s="27"/>
      <c r="E12" s="27"/>
      <c r="F12" s="27" t="str">
        <f>IF(入力用シート!D14="","",入力用シート!D14)</f>
        <v/>
      </c>
      <c r="G12" s="27"/>
    </row>
    <row r="13" spans="1:8" ht="24" customHeight="1" x14ac:dyDescent="0.4">
      <c r="B13" s="8">
        <v>5</v>
      </c>
      <c r="C13" s="27" t="str">
        <f>IF(入力用シート!C15="","",入力用シート!C15)</f>
        <v/>
      </c>
      <c r="D13" s="27"/>
      <c r="E13" s="27"/>
      <c r="F13" s="27" t="str">
        <f>IF(入力用シート!D15="","",入力用シート!D15)</f>
        <v/>
      </c>
      <c r="G13" s="27"/>
    </row>
    <row r="14" spans="1:8" ht="24" customHeight="1" x14ac:dyDescent="0.4">
      <c r="B14" s="8">
        <v>6</v>
      </c>
      <c r="C14" s="27" t="str">
        <f>IF(入力用シート!C16="","",入力用シート!C16)</f>
        <v/>
      </c>
      <c r="D14" s="27"/>
      <c r="E14" s="27"/>
      <c r="F14" s="27" t="str">
        <f>IF(入力用シート!D16="","",入力用シート!D16)</f>
        <v/>
      </c>
      <c r="G14" s="27"/>
    </row>
    <row r="15" spans="1:8" ht="24" customHeight="1" x14ac:dyDescent="0.4">
      <c r="B15" s="8">
        <v>7</v>
      </c>
      <c r="C15" s="27" t="str">
        <f>IF(入力用シート!C17="","",入力用シート!C17)</f>
        <v/>
      </c>
      <c r="D15" s="27"/>
      <c r="E15" s="27"/>
      <c r="F15" s="27" t="str">
        <f>IF(入力用シート!D17="","",入力用シート!D17)</f>
        <v/>
      </c>
      <c r="G15" s="27"/>
    </row>
    <row r="16" spans="1:8" ht="24" customHeight="1" x14ac:dyDescent="0.4">
      <c r="B16" s="8">
        <v>8</v>
      </c>
      <c r="C16" s="27" t="str">
        <f>IF(入力用シート!C18="","",入力用シート!C18)</f>
        <v/>
      </c>
      <c r="D16" s="27"/>
      <c r="E16" s="27"/>
      <c r="F16" s="27" t="str">
        <f>IF(入力用シート!D18="","",入力用シート!D18)</f>
        <v/>
      </c>
      <c r="G16" s="27"/>
    </row>
    <row r="17" spans="1:8" ht="24" customHeight="1" x14ac:dyDescent="0.4">
      <c r="B17" s="8">
        <v>9</v>
      </c>
      <c r="C17" s="27" t="str">
        <f>IF(入力用シート!C19="","",入力用シート!C19)</f>
        <v/>
      </c>
      <c r="D17" s="27"/>
      <c r="E17" s="27"/>
      <c r="F17" s="27" t="str">
        <f>IF(入力用シート!D19="","",入力用シート!D19)</f>
        <v/>
      </c>
      <c r="G17" s="27"/>
    </row>
    <row r="18" spans="1:8" ht="24" customHeight="1" x14ac:dyDescent="0.4">
      <c r="B18" s="8">
        <v>10</v>
      </c>
      <c r="C18" s="27" t="str">
        <f>IF(入力用シート!C20="","",入力用シート!C20)</f>
        <v/>
      </c>
      <c r="D18" s="27"/>
      <c r="E18" s="27"/>
      <c r="F18" s="27" t="str">
        <f>IF(入力用シート!D20="","",入力用シート!D20)</f>
        <v/>
      </c>
      <c r="G18" s="27"/>
    </row>
    <row r="19" spans="1:8" ht="24" customHeight="1" x14ac:dyDescent="0.4">
      <c r="B19" s="8">
        <v>11</v>
      </c>
      <c r="C19" s="27" t="str">
        <f>IF(入力用シート!C21="","",入力用シート!C21)</f>
        <v/>
      </c>
      <c r="D19" s="27"/>
      <c r="E19" s="27"/>
      <c r="F19" s="27" t="str">
        <f>IF(入力用シート!D21="","",入力用シート!D21)</f>
        <v/>
      </c>
      <c r="G19" s="27"/>
    </row>
    <row r="20" spans="1:8" ht="24" customHeight="1" x14ac:dyDescent="0.4">
      <c r="B20" s="8">
        <v>12</v>
      </c>
      <c r="C20" s="27" t="str">
        <f>IF(入力用シート!C22="","",入力用シート!C22)</f>
        <v/>
      </c>
      <c r="D20" s="27"/>
      <c r="E20" s="27"/>
      <c r="F20" s="27" t="str">
        <f>IF(入力用シート!D22="","",入力用シート!D22)</f>
        <v/>
      </c>
      <c r="G20" s="27"/>
    </row>
    <row r="21" spans="1:8" ht="24" customHeight="1" x14ac:dyDescent="0.4">
      <c r="B21" s="8">
        <v>13</v>
      </c>
      <c r="C21" s="27" t="str">
        <f>IF(入力用シート!C23="","",入力用シート!C23)</f>
        <v/>
      </c>
      <c r="D21" s="27"/>
      <c r="E21" s="27"/>
      <c r="F21" s="27" t="str">
        <f>IF(入力用シート!D23="","",入力用シート!D23)</f>
        <v/>
      </c>
      <c r="G21" s="27"/>
    </row>
    <row r="22" spans="1:8" ht="24" customHeight="1" x14ac:dyDescent="0.4">
      <c r="B22" s="8">
        <v>14</v>
      </c>
      <c r="C22" s="27" t="str">
        <f>IF(入力用シート!C24="","",入力用シート!C24)</f>
        <v/>
      </c>
      <c r="D22" s="27"/>
      <c r="E22" s="27"/>
      <c r="F22" s="27" t="str">
        <f>IF(入力用シート!D24="","",入力用シート!D24)</f>
        <v/>
      </c>
      <c r="G22" s="27"/>
    </row>
    <row r="23" spans="1:8" ht="24" customHeight="1" x14ac:dyDescent="0.4">
      <c r="B23" s="8">
        <v>15</v>
      </c>
      <c r="C23" s="27" t="str">
        <f>IF(入力用シート!C25="","",入力用シート!C25)</f>
        <v/>
      </c>
      <c r="D23" s="27"/>
      <c r="E23" s="27"/>
      <c r="F23" s="27" t="str">
        <f>IF(入力用シート!D25="","",入力用シート!D25)</f>
        <v/>
      </c>
      <c r="G23" s="27"/>
    </row>
    <row r="24" spans="1:8" ht="24" customHeight="1" x14ac:dyDescent="0.4">
      <c r="B24" s="8">
        <v>16</v>
      </c>
      <c r="C24" s="27" t="str">
        <f>IF(入力用シート!C26="","",入力用シート!C26)</f>
        <v/>
      </c>
      <c r="D24" s="27"/>
      <c r="E24" s="27"/>
      <c r="F24" s="27" t="str">
        <f>IF(入力用シート!D26="","",入力用シート!D26)</f>
        <v/>
      </c>
      <c r="G24" s="27"/>
    </row>
    <row r="25" spans="1:8" ht="24" customHeight="1" x14ac:dyDescent="0.4">
      <c r="B25" s="8">
        <v>17</v>
      </c>
      <c r="C25" s="27" t="str">
        <f>IF(入力用シート!C27="","",入力用シート!C27)</f>
        <v/>
      </c>
      <c r="D25" s="27"/>
      <c r="E25" s="27"/>
      <c r="F25" s="27" t="str">
        <f>IF(入力用シート!D27="","",入力用シート!D27)</f>
        <v/>
      </c>
      <c r="G25" s="27"/>
    </row>
    <row r="26" spans="1:8" ht="24" customHeight="1" x14ac:dyDescent="0.4">
      <c r="B26" s="8">
        <v>18</v>
      </c>
      <c r="C26" s="27" t="str">
        <f>IF(入力用シート!C28="","",入力用シート!C28)</f>
        <v/>
      </c>
      <c r="D26" s="27"/>
      <c r="E26" s="27"/>
      <c r="F26" s="27" t="str">
        <f>IF(入力用シート!D28="","",入力用シート!D28)</f>
        <v/>
      </c>
      <c r="G26" s="27"/>
    </row>
    <row r="27" spans="1:8" ht="24" customHeight="1" x14ac:dyDescent="0.4">
      <c r="B27" s="8">
        <v>19</v>
      </c>
      <c r="C27" s="27" t="str">
        <f>IF(入力用シート!C29="","",入力用シート!C29)</f>
        <v/>
      </c>
      <c r="D27" s="27"/>
      <c r="E27" s="27"/>
      <c r="F27" s="27" t="str">
        <f>IF(入力用シート!D29="","",入力用シート!D29)</f>
        <v/>
      </c>
      <c r="G27" s="27"/>
    </row>
    <row r="28" spans="1:8" ht="24" customHeight="1" x14ac:dyDescent="0.4">
      <c r="B28" s="8">
        <v>20</v>
      </c>
      <c r="C28" s="27" t="str">
        <f>IF(入力用シート!C30="","",入力用シート!C30)</f>
        <v/>
      </c>
      <c r="D28" s="27"/>
      <c r="E28" s="27"/>
      <c r="F28" s="27" t="str">
        <f>IF(入力用シート!D30="","",入力用シート!D30)</f>
        <v/>
      </c>
      <c r="G28" s="27"/>
    </row>
    <row r="30" spans="1:8" ht="24" customHeight="1" x14ac:dyDescent="0.4">
      <c r="B30" s="9" t="s">
        <v>14</v>
      </c>
      <c r="C30" s="13">
        <f>入力用シート!C32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2" sqref="A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26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IF(入力用シート!G11="","",入力用シート!G11)</f>
        <v/>
      </c>
      <c r="D9" s="27"/>
      <c r="E9" s="27"/>
      <c r="F9" s="27" t="str">
        <f>IF(入力用シート!H11="","",入力用シート!H11)</f>
        <v/>
      </c>
      <c r="G9" s="27"/>
    </row>
    <row r="10" spans="1:8" ht="24" customHeight="1" x14ac:dyDescent="0.4">
      <c r="B10" s="8">
        <v>2</v>
      </c>
      <c r="C10" s="27" t="str">
        <f>IF(入力用シート!G12="","",入力用シート!G12)</f>
        <v/>
      </c>
      <c r="D10" s="27"/>
      <c r="E10" s="27"/>
      <c r="F10" s="27" t="str">
        <f>IF(入力用シート!H12="","",入力用シート!H12)</f>
        <v/>
      </c>
      <c r="G10" s="27"/>
    </row>
    <row r="11" spans="1:8" ht="24" customHeight="1" x14ac:dyDescent="0.4">
      <c r="B11" s="8">
        <v>3</v>
      </c>
      <c r="C11" s="27" t="str">
        <f>IF(入力用シート!G13="","",入力用シート!G13)</f>
        <v/>
      </c>
      <c r="D11" s="27"/>
      <c r="E11" s="27"/>
      <c r="F11" s="27" t="str">
        <f>IF(入力用シート!H13="","",入力用シート!H13)</f>
        <v/>
      </c>
      <c r="G11" s="27"/>
    </row>
    <row r="12" spans="1:8" ht="24" customHeight="1" x14ac:dyDescent="0.4">
      <c r="B12" s="8">
        <v>4</v>
      </c>
      <c r="C12" s="27" t="str">
        <f>IF(入力用シート!G14="","",入力用シート!G14)</f>
        <v/>
      </c>
      <c r="D12" s="27"/>
      <c r="E12" s="27"/>
      <c r="F12" s="27" t="str">
        <f>IF(入力用シート!H14="","",入力用シート!H14)</f>
        <v/>
      </c>
      <c r="G12" s="27"/>
    </row>
    <row r="13" spans="1:8" ht="24" customHeight="1" x14ac:dyDescent="0.4">
      <c r="B13" s="8">
        <v>5</v>
      </c>
      <c r="C13" s="27" t="str">
        <f>IF(入力用シート!G15="","",入力用シート!G15)</f>
        <v/>
      </c>
      <c r="D13" s="27"/>
      <c r="E13" s="27"/>
      <c r="F13" s="27" t="str">
        <f>IF(入力用シート!H15="","",入力用シート!H15)</f>
        <v/>
      </c>
      <c r="G13" s="27"/>
    </row>
    <row r="14" spans="1:8" ht="24" customHeight="1" x14ac:dyDescent="0.4">
      <c r="B14" s="8">
        <v>6</v>
      </c>
      <c r="C14" s="27" t="str">
        <f>IF(入力用シート!G16="","",入力用シート!G16)</f>
        <v/>
      </c>
      <c r="D14" s="27"/>
      <c r="E14" s="27"/>
      <c r="F14" s="27" t="str">
        <f>IF(入力用シート!H16="","",入力用シート!H16)</f>
        <v/>
      </c>
      <c r="G14" s="27"/>
    </row>
    <row r="15" spans="1:8" ht="24" customHeight="1" x14ac:dyDescent="0.4">
      <c r="B15" s="8">
        <v>7</v>
      </c>
      <c r="C15" s="27" t="str">
        <f>IF(入力用シート!G17="","",入力用シート!G17)</f>
        <v/>
      </c>
      <c r="D15" s="27"/>
      <c r="E15" s="27"/>
      <c r="F15" s="27" t="str">
        <f>IF(入力用シート!H17="","",入力用シート!H17)</f>
        <v/>
      </c>
      <c r="G15" s="27"/>
    </row>
    <row r="16" spans="1:8" ht="24" customHeight="1" x14ac:dyDescent="0.4">
      <c r="B16" s="8">
        <v>8</v>
      </c>
      <c r="C16" s="27" t="str">
        <f>IF(入力用シート!G18="","",入力用シート!G18)</f>
        <v/>
      </c>
      <c r="D16" s="27"/>
      <c r="E16" s="27"/>
      <c r="F16" s="27" t="str">
        <f>IF(入力用シート!H18="","",入力用シート!H18)</f>
        <v/>
      </c>
      <c r="G16" s="27"/>
    </row>
    <row r="17" spans="1:8" ht="24" customHeight="1" x14ac:dyDescent="0.4">
      <c r="B17" s="8">
        <v>9</v>
      </c>
      <c r="C17" s="27" t="str">
        <f>IF(入力用シート!G19="","",入力用シート!G19)</f>
        <v/>
      </c>
      <c r="D17" s="27"/>
      <c r="E17" s="27"/>
      <c r="F17" s="27" t="str">
        <f>IF(入力用シート!H19="","",入力用シート!H19)</f>
        <v/>
      </c>
      <c r="G17" s="27"/>
    </row>
    <row r="18" spans="1:8" ht="24" customHeight="1" x14ac:dyDescent="0.4">
      <c r="B18" s="8">
        <v>10</v>
      </c>
      <c r="C18" s="27" t="str">
        <f>IF(入力用シート!G20="","",入力用シート!G20)</f>
        <v/>
      </c>
      <c r="D18" s="27"/>
      <c r="E18" s="27"/>
      <c r="F18" s="27" t="str">
        <f>IF(入力用シート!H20="","",入力用シート!H20)</f>
        <v/>
      </c>
      <c r="G18" s="27"/>
    </row>
    <row r="19" spans="1:8" ht="24" customHeight="1" x14ac:dyDescent="0.4">
      <c r="B19" s="8">
        <v>11</v>
      </c>
      <c r="C19" s="27" t="str">
        <f>IF(入力用シート!G21="","",入力用シート!G21)</f>
        <v/>
      </c>
      <c r="D19" s="27"/>
      <c r="E19" s="27"/>
      <c r="F19" s="27" t="str">
        <f>IF(入力用シート!H21="","",入力用シート!H21)</f>
        <v/>
      </c>
      <c r="G19" s="27"/>
    </row>
    <row r="20" spans="1:8" ht="24" customHeight="1" x14ac:dyDescent="0.4">
      <c r="B20" s="8">
        <v>12</v>
      </c>
      <c r="C20" s="27" t="str">
        <f>IF(入力用シート!G22="","",入力用シート!G22)</f>
        <v/>
      </c>
      <c r="D20" s="27"/>
      <c r="E20" s="27"/>
      <c r="F20" s="27" t="str">
        <f>IF(入力用シート!H22="","",入力用シート!H22)</f>
        <v/>
      </c>
      <c r="G20" s="27"/>
    </row>
    <row r="21" spans="1:8" ht="24" customHeight="1" x14ac:dyDescent="0.4">
      <c r="B21" s="8">
        <v>13</v>
      </c>
      <c r="C21" s="27" t="str">
        <f>IF(入力用シート!G23="","",入力用シート!G23)</f>
        <v/>
      </c>
      <c r="D21" s="27"/>
      <c r="E21" s="27"/>
      <c r="F21" s="27" t="str">
        <f>IF(入力用シート!H23="","",入力用シート!H23)</f>
        <v/>
      </c>
      <c r="G21" s="27"/>
    </row>
    <row r="22" spans="1:8" ht="24" customHeight="1" x14ac:dyDescent="0.4">
      <c r="B22" s="8">
        <v>14</v>
      </c>
      <c r="C22" s="27" t="str">
        <f>IF(入力用シート!G24="","",入力用シート!G24)</f>
        <v/>
      </c>
      <c r="D22" s="27"/>
      <c r="E22" s="27"/>
      <c r="F22" s="27" t="str">
        <f>IF(入力用シート!H24="","",入力用シート!H24)</f>
        <v/>
      </c>
      <c r="G22" s="27"/>
    </row>
    <row r="23" spans="1:8" ht="24" customHeight="1" x14ac:dyDescent="0.4">
      <c r="B23" s="8">
        <v>15</v>
      </c>
      <c r="C23" s="27" t="str">
        <f>IF(入力用シート!G25="","",入力用シート!G25)</f>
        <v/>
      </c>
      <c r="D23" s="27"/>
      <c r="E23" s="27"/>
      <c r="F23" s="27" t="str">
        <f>IF(入力用シート!H25="","",入力用シート!H25)</f>
        <v/>
      </c>
      <c r="G23" s="27"/>
    </row>
    <row r="24" spans="1:8" ht="24" customHeight="1" x14ac:dyDescent="0.4">
      <c r="B24" s="8">
        <v>16</v>
      </c>
      <c r="C24" s="27" t="str">
        <f>IF(入力用シート!G26="","",入力用シート!G26)</f>
        <v/>
      </c>
      <c r="D24" s="27"/>
      <c r="E24" s="27"/>
      <c r="F24" s="27" t="str">
        <f>IF(入力用シート!H26="","",入力用シート!H26)</f>
        <v/>
      </c>
      <c r="G24" s="27"/>
    </row>
    <row r="25" spans="1:8" ht="24" customHeight="1" x14ac:dyDescent="0.4">
      <c r="B25" s="8">
        <v>17</v>
      </c>
      <c r="C25" s="27" t="str">
        <f>IF(入力用シート!G27="","",入力用シート!G27)</f>
        <v/>
      </c>
      <c r="D25" s="27"/>
      <c r="E25" s="27"/>
      <c r="F25" s="27" t="str">
        <f>IF(入力用シート!H27="","",入力用シート!H27)</f>
        <v/>
      </c>
      <c r="G25" s="27"/>
    </row>
    <row r="26" spans="1:8" ht="24" customHeight="1" x14ac:dyDescent="0.4">
      <c r="B26" s="8">
        <v>18</v>
      </c>
      <c r="C26" s="27" t="str">
        <f>IF(入力用シート!G28="","",入力用シート!G28)</f>
        <v/>
      </c>
      <c r="D26" s="27"/>
      <c r="E26" s="27"/>
      <c r="F26" s="27" t="str">
        <f>IF(入力用シート!H28="","",入力用シート!H28)</f>
        <v/>
      </c>
      <c r="G26" s="27"/>
    </row>
    <row r="27" spans="1:8" ht="24" customHeight="1" x14ac:dyDescent="0.4">
      <c r="B27" s="8">
        <v>19</v>
      </c>
      <c r="C27" s="27" t="str">
        <f>IF(入力用シート!G29="","",入力用シート!G29)</f>
        <v/>
      </c>
      <c r="D27" s="27"/>
      <c r="E27" s="27"/>
      <c r="F27" s="27" t="str">
        <f>IF(入力用シート!H29="","",入力用シート!H29)</f>
        <v/>
      </c>
      <c r="G27" s="27"/>
    </row>
    <row r="28" spans="1:8" ht="24" customHeight="1" x14ac:dyDescent="0.4">
      <c r="B28" s="8">
        <v>20</v>
      </c>
      <c r="C28" s="27" t="str">
        <f>IF(入力用シート!G30="","",入力用シート!G30)</f>
        <v/>
      </c>
      <c r="D28" s="27"/>
      <c r="E28" s="27"/>
      <c r="F28" s="27" t="str">
        <f>IF(入力用シート!H30="","",入力用シート!H30)</f>
        <v/>
      </c>
      <c r="G28" s="27"/>
    </row>
    <row r="30" spans="1:8" ht="24" customHeight="1" x14ac:dyDescent="0.4">
      <c r="B30" s="9" t="s">
        <v>14</v>
      </c>
      <c r="C30" s="12">
        <f>入力用シート!G32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A2" sqref="A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27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IF(入力用シート!K11="","",入力用シート!K11)</f>
        <v/>
      </c>
      <c r="D9" s="27"/>
      <c r="E9" s="27"/>
      <c r="F9" s="27" t="str">
        <f>IF(入力用シート!L11="","",入力用シート!L11)</f>
        <v/>
      </c>
      <c r="G9" s="27"/>
    </row>
    <row r="10" spans="1:8" ht="24" customHeight="1" x14ac:dyDescent="0.4">
      <c r="B10" s="8">
        <v>2</v>
      </c>
      <c r="C10" s="27" t="str">
        <f>IF(入力用シート!K12="","",入力用シート!K12)</f>
        <v/>
      </c>
      <c r="D10" s="27"/>
      <c r="E10" s="27"/>
      <c r="F10" s="27" t="str">
        <f>IF(入力用シート!L12="","",入力用シート!L12)</f>
        <v/>
      </c>
      <c r="G10" s="27"/>
    </row>
    <row r="11" spans="1:8" ht="24" customHeight="1" x14ac:dyDescent="0.4">
      <c r="B11" s="8">
        <v>3</v>
      </c>
      <c r="C11" s="27" t="str">
        <f>IF(入力用シート!K13="","",入力用シート!K13)</f>
        <v/>
      </c>
      <c r="D11" s="27"/>
      <c r="E11" s="27"/>
      <c r="F11" s="27" t="str">
        <f>IF(入力用シート!L13="","",入力用シート!L13)</f>
        <v/>
      </c>
      <c r="G11" s="27"/>
    </row>
    <row r="12" spans="1:8" ht="24" customHeight="1" x14ac:dyDescent="0.4">
      <c r="B12" s="8">
        <v>4</v>
      </c>
      <c r="C12" s="27" t="str">
        <f>IF(入力用シート!K14="","",入力用シート!K14)</f>
        <v/>
      </c>
      <c r="D12" s="27"/>
      <c r="E12" s="27"/>
      <c r="F12" s="27" t="str">
        <f>IF(入力用シート!L14="","",入力用シート!L14)</f>
        <v/>
      </c>
      <c r="G12" s="27"/>
    </row>
    <row r="13" spans="1:8" ht="24" customHeight="1" x14ac:dyDescent="0.4">
      <c r="B13" s="8">
        <v>5</v>
      </c>
      <c r="C13" s="27" t="str">
        <f>IF(入力用シート!K15="","",入力用シート!K15)</f>
        <v/>
      </c>
      <c r="D13" s="27"/>
      <c r="E13" s="27"/>
      <c r="F13" s="27" t="str">
        <f>IF(入力用シート!L15="","",入力用シート!L15)</f>
        <v/>
      </c>
      <c r="G13" s="27"/>
    </row>
    <row r="14" spans="1:8" ht="24" customHeight="1" x14ac:dyDescent="0.4">
      <c r="B14" s="8">
        <v>6</v>
      </c>
      <c r="C14" s="27" t="str">
        <f>IF(入力用シート!K16="","",入力用シート!K16)</f>
        <v/>
      </c>
      <c r="D14" s="27"/>
      <c r="E14" s="27"/>
      <c r="F14" s="27" t="str">
        <f>IF(入力用シート!L16="","",入力用シート!L16)</f>
        <v/>
      </c>
      <c r="G14" s="27"/>
    </row>
    <row r="15" spans="1:8" ht="24" customHeight="1" x14ac:dyDescent="0.4">
      <c r="B15" s="8">
        <v>7</v>
      </c>
      <c r="C15" s="27" t="str">
        <f>IF(入力用シート!K17="","",入力用シート!K17)</f>
        <v/>
      </c>
      <c r="D15" s="27"/>
      <c r="E15" s="27"/>
      <c r="F15" s="27" t="str">
        <f>IF(入力用シート!L17="","",入力用シート!L17)</f>
        <v/>
      </c>
      <c r="G15" s="27"/>
    </row>
    <row r="16" spans="1:8" ht="24" customHeight="1" x14ac:dyDescent="0.4">
      <c r="B16" s="8">
        <v>8</v>
      </c>
      <c r="C16" s="27" t="str">
        <f>IF(入力用シート!K18="","",入力用シート!K18)</f>
        <v/>
      </c>
      <c r="D16" s="27"/>
      <c r="E16" s="27"/>
      <c r="F16" s="27" t="str">
        <f>IF(入力用シート!L18="","",入力用シート!L18)</f>
        <v/>
      </c>
      <c r="G16" s="27"/>
    </row>
    <row r="17" spans="1:8" ht="24" customHeight="1" x14ac:dyDescent="0.4">
      <c r="B17" s="8">
        <v>9</v>
      </c>
      <c r="C17" s="27" t="str">
        <f>IF(入力用シート!K19="","",入力用シート!K19)</f>
        <v/>
      </c>
      <c r="D17" s="27"/>
      <c r="E17" s="27"/>
      <c r="F17" s="27" t="str">
        <f>IF(入力用シート!L19="","",入力用シート!L19)</f>
        <v/>
      </c>
      <c r="G17" s="27"/>
    </row>
    <row r="18" spans="1:8" ht="24" customHeight="1" x14ac:dyDescent="0.4">
      <c r="B18" s="8">
        <v>10</v>
      </c>
      <c r="C18" s="27" t="str">
        <f>IF(入力用シート!K20="","",入力用シート!K20)</f>
        <v/>
      </c>
      <c r="D18" s="27"/>
      <c r="E18" s="27"/>
      <c r="F18" s="27" t="str">
        <f>IF(入力用シート!L20="","",入力用シート!L20)</f>
        <v/>
      </c>
      <c r="G18" s="27"/>
    </row>
    <row r="19" spans="1:8" ht="24" customHeight="1" x14ac:dyDescent="0.4">
      <c r="B19" s="8">
        <v>11</v>
      </c>
      <c r="C19" s="27" t="str">
        <f>IF(入力用シート!K21="","",入力用シート!K21)</f>
        <v/>
      </c>
      <c r="D19" s="27"/>
      <c r="E19" s="27"/>
      <c r="F19" s="27" t="str">
        <f>IF(入力用シート!L21="","",入力用シート!L21)</f>
        <v/>
      </c>
      <c r="G19" s="27"/>
    </row>
    <row r="20" spans="1:8" ht="24" customHeight="1" x14ac:dyDescent="0.4">
      <c r="B20" s="8">
        <v>12</v>
      </c>
      <c r="C20" s="27" t="str">
        <f>IF(入力用シート!K22="","",入力用シート!K22)</f>
        <v/>
      </c>
      <c r="D20" s="27"/>
      <c r="E20" s="27"/>
      <c r="F20" s="27" t="str">
        <f>IF(入力用シート!L22="","",入力用シート!L22)</f>
        <v/>
      </c>
      <c r="G20" s="27"/>
    </row>
    <row r="21" spans="1:8" ht="24" customHeight="1" x14ac:dyDescent="0.4">
      <c r="B21" s="8">
        <v>13</v>
      </c>
      <c r="C21" s="27" t="str">
        <f>IF(入力用シート!K23="","",入力用シート!K23)</f>
        <v/>
      </c>
      <c r="D21" s="27"/>
      <c r="E21" s="27"/>
      <c r="F21" s="27" t="str">
        <f>IF(入力用シート!L23="","",入力用シート!L23)</f>
        <v/>
      </c>
      <c r="G21" s="27"/>
    </row>
    <row r="22" spans="1:8" ht="24" customHeight="1" x14ac:dyDescent="0.4">
      <c r="B22" s="8">
        <v>14</v>
      </c>
      <c r="C22" s="27" t="str">
        <f>IF(入力用シート!K24="","",入力用シート!K24)</f>
        <v/>
      </c>
      <c r="D22" s="27"/>
      <c r="E22" s="27"/>
      <c r="F22" s="27" t="str">
        <f>IF(入力用シート!L24="","",入力用シート!L24)</f>
        <v/>
      </c>
      <c r="G22" s="27"/>
    </row>
    <row r="23" spans="1:8" ht="24" customHeight="1" x14ac:dyDescent="0.4">
      <c r="B23" s="8">
        <v>15</v>
      </c>
      <c r="C23" s="27" t="str">
        <f>IF(入力用シート!K25="","",入力用シート!K25)</f>
        <v/>
      </c>
      <c r="D23" s="27"/>
      <c r="E23" s="27"/>
      <c r="F23" s="27" t="str">
        <f>IF(入力用シート!L25="","",入力用シート!L25)</f>
        <v/>
      </c>
      <c r="G23" s="27"/>
    </row>
    <row r="24" spans="1:8" ht="24" customHeight="1" x14ac:dyDescent="0.4">
      <c r="B24" s="8">
        <v>16</v>
      </c>
      <c r="C24" s="27" t="str">
        <f>IF(入力用シート!K26="","",入力用シート!K26)</f>
        <v/>
      </c>
      <c r="D24" s="27"/>
      <c r="E24" s="27"/>
      <c r="F24" s="27" t="str">
        <f>IF(入力用シート!L26="","",入力用シート!L26)</f>
        <v/>
      </c>
      <c r="G24" s="27"/>
    </row>
    <row r="25" spans="1:8" ht="24" customHeight="1" x14ac:dyDescent="0.4">
      <c r="B25" s="8">
        <v>17</v>
      </c>
      <c r="C25" s="27" t="str">
        <f>IF(入力用シート!K27="","",入力用シート!K27)</f>
        <v/>
      </c>
      <c r="D25" s="27"/>
      <c r="E25" s="27"/>
      <c r="F25" s="27" t="str">
        <f>IF(入力用シート!L27="","",入力用シート!L27)</f>
        <v/>
      </c>
      <c r="G25" s="27"/>
    </row>
    <row r="26" spans="1:8" ht="24" customHeight="1" x14ac:dyDescent="0.4">
      <c r="B26" s="8">
        <v>18</v>
      </c>
      <c r="C26" s="27" t="str">
        <f>IF(入力用シート!K28="","",入力用シート!K28)</f>
        <v/>
      </c>
      <c r="D26" s="27"/>
      <c r="E26" s="27"/>
      <c r="F26" s="27" t="str">
        <f>IF(入力用シート!L28="","",入力用シート!L28)</f>
        <v/>
      </c>
      <c r="G26" s="27"/>
    </row>
    <row r="27" spans="1:8" ht="24" customHeight="1" x14ac:dyDescent="0.4">
      <c r="B27" s="8">
        <v>19</v>
      </c>
      <c r="C27" s="27" t="str">
        <f>IF(入力用シート!K29="","",入力用シート!K29)</f>
        <v/>
      </c>
      <c r="D27" s="27"/>
      <c r="E27" s="27"/>
      <c r="F27" s="27" t="str">
        <f>IF(入力用シート!L29="","",入力用シート!L29)</f>
        <v/>
      </c>
      <c r="G27" s="27"/>
    </row>
    <row r="28" spans="1:8" ht="24" customHeight="1" x14ac:dyDescent="0.4">
      <c r="B28" s="8">
        <v>20</v>
      </c>
      <c r="C28" s="27" t="str">
        <f>IF(入力用シート!K30="","",入力用シート!K30)</f>
        <v/>
      </c>
      <c r="D28" s="27"/>
      <c r="E28" s="27"/>
      <c r="F28" s="27" t="str">
        <f>IF(入力用シート!L30="","",入力用シート!L30)</f>
        <v/>
      </c>
      <c r="G28" s="27"/>
    </row>
    <row r="30" spans="1:8" ht="24" customHeight="1" x14ac:dyDescent="0.4">
      <c r="B30" s="9" t="s">
        <v>14</v>
      </c>
      <c r="C30" s="12">
        <f>入力用シート!K32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workbookViewId="0">
      <selection activeCell="A2" sqref="A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28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IF(入力用シート!O11="","",入力用シート!O11)</f>
        <v/>
      </c>
      <c r="D9" s="27"/>
      <c r="E9" s="27"/>
      <c r="F9" s="27" t="str">
        <f>IF(入力用シート!P11="","",入力用シート!P11)</f>
        <v/>
      </c>
      <c r="G9" s="27"/>
    </row>
    <row r="10" spans="1:8" ht="24" customHeight="1" x14ac:dyDescent="0.4">
      <c r="B10" s="8">
        <v>2</v>
      </c>
      <c r="C10" s="27" t="str">
        <f>IF(入力用シート!O12="","",入力用シート!O12)</f>
        <v/>
      </c>
      <c r="D10" s="27"/>
      <c r="E10" s="27"/>
      <c r="F10" s="27" t="str">
        <f>IF(入力用シート!P12="","",入力用シート!P12)</f>
        <v/>
      </c>
      <c r="G10" s="27"/>
    </row>
    <row r="11" spans="1:8" ht="24" customHeight="1" x14ac:dyDescent="0.4">
      <c r="B11" s="8">
        <v>3</v>
      </c>
      <c r="C11" s="27" t="str">
        <f>IF(入力用シート!O13="","",入力用シート!O13)</f>
        <v/>
      </c>
      <c r="D11" s="27"/>
      <c r="E11" s="27"/>
      <c r="F11" s="27" t="str">
        <f>IF(入力用シート!P13="","",入力用シート!P13)</f>
        <v/>
      </c>
      <c r="G11" s="27"/>
    </row>
    <row r="12" spans="1:8" ht="24" customHeight="1" x14ac:dyDescent="0.4">
      <c r="B12" s="8">
        <v>4</v>
      </c>
      <c r="C12" s="27" t="str">
        <f>IF(入力用シート!O14="","",入力用シート!O14)</f>
        <v/>
      </c>
      <c r="D12" s="27"/>
      <c r="E12" s="27"/>
      <c r="F12" s="27" t="str">
        <f>IF(入力用シート!P14="","",入力用シート!P14)</f>
        <v/>
      </c>
      <c r="G12" s="27"/>
    </row>
    <row r="13" spans="1:8" ht="24" customHeight="1" x14ac:dyDescent="0.4">
      <c r="B13" s="8">
        <v>5</v>
      </c>
      <c r="C13" s="27" t="str">
        <f>IF(入力用シート!O15="","",入力用シート!O15)</f>
        <v/>
      </c>
      <c r="D13" s="27"/>
      <c r="E13" s="27"/>
      <c r="F13" s="27" t="str">
        <f>IF(入力用シート!P15="","",入力用シート!P15)</f>
        <v/>
      </c>
      <c r="G13" s="27"/>
    </row>
    <row r="14" spans="1:8" ht="24" customHeight="1" x14ac:dyDescent="0.4">
      <c r="B14" s="8">
        <v>6</v>
      </c>
      <c r="C14" s="27" t="str">
        <f>IF(入力用シート!O16="","",入力用シート!O16)</f>
        <v/>
      </c>
      <c r="D14" s="27"/>
      <c r="E14" s="27"/>
      <c r="F14" s="27" t="str">
        <f>IF(入力用シート!P16="","",入力用シート!P16)</f>
        <v/>
      </c>
      <c r="G14" s="27"/>
    </row>
    <row r="15" spans="1:8" ht="24" customHeight="1" x14ac:dyDescent="0.4">
      <c r="B15" s="8">
        <v>7</v>
      </c>
      <c r="C15" s="27" t="str">
        <f>IF(入力用シート!O17="","",入力用シート!O17)</f>
        <v/>
      </c>
      <c r="D15" s="27"/>
      <c r="E15" s="27"/>
      <c r="F15" s="27" t="str">
        <f>IF(入力用シート!P17="","",入力用シート!P17)</f>
        <v/>
      </c>
      <c r="G15" s="27"/>
    </row>
    <row r="16" spans="1:8" ht="24" customHeight="1" x14ac:dyDescent="0.4">
      <c r="B16" s="8">
        <v>8</v>
      </c>
      <c r="C16" s="27" t="str">
        <f>IF(入力用シート!O18="","",入力用シート!O18)</f>
        <v/>
      </c>
      <c r="D16" s="27"/>
      <c r="E16" s="27"/>
      <c r="F16" s="27" t="str">
        <f>IF(入力用シート!P18="","",入力用シート!P18)</f>
        <v/>
      </c>
      <c r="G16" s="27"/>
    </row>
    <row r="17" spans="1:8" ht="24" customHeight="1" x14ac:dyDescent="0.4">
      <c r="B17" s="8">
        <v>9</v>
      </c>
      <c r="C17" s="27" t="str">
        <f>IF(入力用シート!O19="","",入力用シート!O19)</f>
        <v/>
      </c>
      <c r="D17" s="27"/>
      <c r="E17" s="27"/>
      <c r="F17" s="27" t="str">
        <f>IF(入力用シート!P19="","",入力用シート!P19)</f>
        <v/>
      </c>
      <c r="G17" s="27"/>
    </row>
    <row r="18" spans="1:8" ht="24" customHeight="1" x14ac:dyDescent="0.4">
      <c r="B18" s="8">
        <v>10</v>
      </c>
      <c r="C18" s="27" t="str">
        <f>IF(入力用シート!O20="","",入力用シート!O20)</f>
        <v/>
      </c>
      <c r="D18" s="27"/>
      <c r="E18" s="27"/>
      <c r="F18" s="27" t="str">
        <f>IF(入力用シート!P20="","",入力用シート!P20)</f>
        <v/>
      </c>
      <c r="G18" s="27"/>
    </row>
    <row r="19" spans="1:8" ht="24" customHeight="1" x14ac:dyDescent="0.4">
      <c r="B19" s="8">
        <v>11</v>
      </c>
      <c r="C19" s="27" t="str">
        <f>IF(入力用シート!O21="","",入力用シート!O21)</f>
        <v/>
      </c>
      <c r="D19" s="27"/>
      <c r="E19" s="27"/>
      <c r="F19" s="27" t="str">
        <f>IF(入力用シート!P21="","",入力用シート!P21)</f>
        <v/>
      </c>
      <c r="G19" s="27"/>
    </row>
    <row r="20" spans="1:8" ht="24" customHeight="1" x14ac:dyDescent="0.4">
      <c r="B20" s="8">
        <v>12</v>
      </c>
      <c r="C20" s="27" t="str">
        <f>IF(入力用シート!O22="","",入力用シート!O22)</f>
        <v/>
      </c>
      <c r="D20" s="27"/>
      <c r="E20" s="27"/>
      <c r="F20" s="27" t="str">
        <f>IF(入力用シート!P22="","",入力用シート!P22)</f>
        <v/>
      </c>
      <c r="G20" s="27"/>
    </row>
    <row r="21" spans="1:8" ht="24" customHeight="1" x14ac:dyDescent="0.4">
      <c r="B21" s="8">
        <v>13</v>
      </c>
      <c r="C21" s="27" t="str">
        <f>IF(入力用シート!O23="","",入力用シート!O23)</f>
        <v/>
      </c>
      <c r="D21" s="27"/>
      <c r="E21" s="27"/>
      <c r="F21" s="27" t="str">
        <f>IF(入力用シート!P23="","",入力用シート!P23)</f>
        <v/>
      </c>
      <c r="G21" s="27"/>
    </row>
    <row r="22" spans="1:8" ht="24" customHeight="1" x14ac:dyDescent="0.4">
      <c r="B22" s="8">
        <v>14</v>
      </c>
      <c r="C22" s="27" t="str">
        <f>IF(入力用シート!O24="","",入力用シート!O24)</f>
        <v/>
      </c>
      <c r="D22" s="27"/>
      <c r="E22" s="27"/>
      <c r="F22" s="27" t="str">
        <f>IF(入力用シート!P24="","",入力用シート!P24)</f>
        <v/>
      </c>
      <c r="G22" s="27"/>
    </row>
    <row r="23" spans="1:8" ht="24" customHeight="1" x14ac:dyDescent="0.4">
      <c r="B23" s="8">
        <v>15</v>
      </c>
      <c r="C23" s="27" t="str">
        <f>IF(入力用シート!O25="","",入力用シート!O25)</f>
        <v/>
      </c>
      <c r="D23" s="27"/>
      <c r="E23" s="27"/>
      <c r="F23" s="27" t="str">
        <f>IF(入力用シート!P25="","",入力用シート!P25)</f>
        <v/>
      </c>
      <c r="G23" s="27"/>
    </row>
    <row r="24" spans="1:8" ht="24" customHeight="1" x14ac:dyDescent="0.4">
      <c r="B24" s="8">
        <v>16</v>
      </c>
      <c r="C24" s="27" t="str">
        <f>IF(入力用シート!O26="","",入力用シート!O26)</f>
        <v/>
      </c>
      <c r="D24" s="27"/>
      <c r="E24" s="27"/>
      <c r="F24" s="27" t="str">
        <f>IF(入力用シート!P26="","",入力用シート!P26)</f>
        <v/>
      </c>
      <c r="G24" s="27"/>
    </row>
    <row r="25" spans="1:8" ht="24" customHeight="1" x14ac:dyDescent="0.4">
      <c r="B25" s="8">
        <v>17</v>
      </c>
      <c r="C25" s="27" t="str">
        <f>IF(入力用シート!O27="","",入力用シート!O27)</f>
        <v/>
      </c>
      <c r="D25" s="27"/>
      <c r="E25" s="27"/>
      <c r="F25" s="27" t="str">
        <f>IF(入力用シート!P27="","",入力用シート!P27)</f>
        <v/>
      </c>
      <c r="G25" s="27"/>
    </row>
    <row r="26" spans="1:8" ht="24" customHeight="1" x14ac:dyDescent="0.4">
      <c r="B26" s="8">
        <v>18</v>
      </c>
      <c r="C26" s="27" t="str">
        <f>IF(入力用シート!O28="","",入力用シート!O28)</f>
        <v/>
      </c>
      <c r="D26" s="27"/>
      <c r="E26" s="27"/>
      <c r="F26" s="27" t="str">
        <f>IF(入力用シート!P28="","",入力用シート!P28)</f>
        <v/>
      </c>
      <c r="G26" s="27"/>
    </row>
    <row r="27" spans="1:8" ht="24" customHeight="1" x14ac:dyDescent="0.4">
      <c r="B27" s="8">
        <v>19</v>
      </c>
      <c r="C27" s="27" t="str">
        <f>IF(入力用シート!O29="","",入力用シート!O29)</f>
        <v/>
      </c>
      <c r="D27" s="27"/>
      <c r="E27" s="27"/>
      <c r="F27" s="27" t="str">
        <f>IF(入力用シート!P29="","",入力用シート!P29)</f>
        <v/>
      </c>
      <c r="G27" s="27"/>
    </row>
    <row r="28" spans="1:8" ht="24" customHeight="1" x14ac:dyDescent="0.4">
      <c r="B28" s="8">
        <v>20</v>
      </c>
      <c r="C28" s="27" t="str">
        <f>IF(入力用シート!O30="","",入力用シート!O30)</f>
        <v/>
      </c>
      <c r="D28" s="27"/>
      <c r="E28" s="27"/>
      <c r="F28" s="27" t="str">
        <f>IF(入力用シート!P30="","",入力用シート!P30)</f>
        <v/>
      </c>
      <c r="G28" s="27"/>
    </row>
    <row r="30" spans="1:8" ht="24" customHeight="1" x14ac:dyDescent="0.4">
      <c r="B30" s="9" t="s">
        <v>14</v>
      </c>
      <c r="C30" s="12">
        <f>入力用シート!O32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workbookViewId="0">
      <selection activeCell="A2" sqref="A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29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IF(入力用シート!S11="","",入力用シート!S11)</f>
        <v/>
      </c>
      <c r="D9" s="27"/>
      <c r="E9" s="27"/>
      <c r="F9" s="27" t="str">
        <f>IF(入力用シート!T11="","",入力用シート!T11)</f>
        <v/>
      </c>
      <c r="G9" s="27"/>
    </row>
    <row r="10" spans="1:8" ht="24" customHeight="1" x14ac:dyDescent="0.4">
      <c r="B10" s="8">
        <v>2</v>
      </c>
      <c r="C10" s="27" t="str">
        <f>IF(入力用シート!S12="","",入力用シート!S12)</f>
        <v/>
      </c>
      <c r="D10" s="27"/>
      <c r="E10" s="27"/>
      <c r="F10" s="27" t="str">
        <f>IF(入力用シート!T12="","",入力用シート!T12)</f>
        <v/>
      </c>
      <c r="G10" s="27"/>
    </row>
    <row r="11" spans="1:8" ht="24" customHeight="1" x14ac:dyDescent="0.4">
      <c r="B11" s="8">
        <v>3</v>
      </c>
      <c r="C11" s="27" t="str">
        <f>IF(入力用シート!S13="","",入力用シート!S13)</f>
        <v/>
      </c>
      <c r="D11" s="27"/>
      <c r="E11" s="27"/>
      <c r="F11" s="27" t="str">
        <f>IF(入力用シート!T13="","",入力用シート!T13)</f>
        <v/>
      </c>
      <c r="G11" s="27"/>
    </row>
    <row r="12" spans="1:8" ht="24" customHeight="1" x14ac:dyDescent="0.4">
      <c r="B12" s="8">
        <v>4</v>
      </c>
      <c r="C12" s="27" t="str">
        <f>IF(入力用シート!S14="","",入力用シート!S14)</f>
        <v/>
      </c>
      <c r="D12" s="27"/>
      <c r="E12" s="27"/>
      <c r="F12" s="27" t="str">
        <f>IF(入力用シート!T14="","",入力用シート!T14)</f>
        <v/>
      </c>
      <c r="G12" s="27"/>
    </row>
    <row r="13" spans="1:8" ht="24" customHeight="1" x14ac:dyDescent="0.4">
      <c r="B13" s="8">
        <v>5</v>
      </c>
      <c r="C13" s="27" t="str">
        <f>IF(入力用シート!S15="","",入力用シート!S15)</f>
        <v/>
      </c>
      <c r="D13" s="27"/>
      <c r="E13" s="27"/>
      <c r="F13" s="27" t="str">
        <f>IF(入力用シート!T15="","",入力用シート!T15)</f>
        <v/>
      </c>
      <c r="G13" s="27"/>
    </row>
    <row r="14" spans="1:8" ht="24" customHeight="1" x14ac:dyDescent="0.4">
      <c r="B14" s="8">
        <v>6</v>
      </c>
      <c r="C14" s="27" t="str">
        <f>IF(入力用シート!S16="","",入力用シート!S16)</f>
        <v/>
      </c>
      <c r="D14" s="27"/>
      <c r="E14" s="27"/>
      <c r="F14" s="27" t="str">
        <f>IF(入力用シート!T16="","",入力用シート!T16)</f>
        <v/>
      </c>
      <c r="G14" s="27"/>
    </row>
    <row r="15" spans="1:8" ht="24" customHeight="1" x14ac:dyDescent="0.4">
      <c r="B15" s="8">
        <v>7</v>
      </c>
      <c r="C15" s="27" t="str">
        <f>IF(入力用シート!S17="","",入力用シート!S17)</f>
        <v/>
      </c>
      <c r="D15" s="27"/>
      <c r="E15" s="27"/>
      <c r="F15" s="27" t="str">
        <f>IF(入力用シート!T17="","",入力用シート!T17)</f>
        <v/>
      </c>
      <c r="G15" s="27"/>
    </row>
    <row r="16" spans="1:8" ht="24" customHeight="1" x14ac:dyDescent="0.4">
      <c r="B16" s="8">
        <v>8</v>
      </c>
      <c r="C16" s="27" t="str">
        <f>IF(入力用シート!S18="","",入力用シート!S18)</f>
        <v/>
      </c>
      <c r="D16" s="27"/>
      <c r="E16" s="27"/>
      <c r="F16" s="27" t="str">
        <f>IF(入力用シート!T18="","",入力用シート!T18)</f>
        <v/>
      </c>
      <c r="G16" s="27"/>
    </row>
    <row r="17" spans="1:8" ht="24" customHeight="1" x14ac:dyDescent="0.4">
      <c r="B17" s="8">
        <v>9</v>
      </c>
      <c r="C17" s="27" t="str">
        <f>IF(入力用シート!S19="","",入力用シート!S19)</f>
        <v/>
      </c>
      <c r="D17" s="27"/>
      <c r="E17" s="27"/>
      <c r="F17" s="27" t="str">
        <f>IF(入力用シート!T19="","",入力用シート!T19)</f>
        <v/>
      </c>
      <c r="G17" s="27"/>
    </row>
    <row r="18" spans="1:8" ht="24" customHeight="1" x14ac:dyDescent="0.4">
      <c r="B18" s="8">
        <v>10</v>
      </c>
      <c r="C18" s="27" t="str">
        <f>IF(入力用シート!S20="","",入力用シート!S20)</f>
        <v/>
      </c>
      <c r="D18" s="27"/>
      <c r="E18" s="27"/>
      <c r="F18" s="27" t="str">
        <f>IF(入力用シート!T20="","",入力用シート!T20)</f>
        <v/>
      </c>
      <c r="G18" s="27"/>
    </row>
    <row r="19" spans="1:8" ht="24" customHeight="1" x14ac:dyDescent="0.4">
      <c r="B19" s="8">
        <v>11</v>
      </c>
      <c r="C19" s="27" t="str">
        <f>IF(入力用シート!S21="","",入力用シート!S21)</f>
        <v/>
      </c>
      <c r="D19" s="27"/>
      <c r="E19" s="27"/>
      <c r="F19" s="27" t="str">
        <f>IF(入力用シート!T21="","",入力用シート!T21)</f>
        <v/>
      </c>
      <c r="G19" s="27"/>
    </row>
    <row r="20" spans="1:8" ht="24" customHeight="1" x14ac:dyDescent="0.4">
      <c r="B20" s="8">
        <v>12</v>
      </c>
      <c r="C20" s="27" t="str">
        <f>IF(入力用シート!S22="","",入力用シート!S22)</f>
        <v/>
      </c>
      <c r="D20" s="27"/>
      <c r="E20" s="27"/>
      <c r="F20" s="27" t="str">
        <f>IF(入力用シート!T22="","",入力用シート!T22)</f>
        <v/>
      </c>
      <c r="G20" s="27"/>
    </row>
    <row r="21" spans="1:8" ht="24" customHeight="1" x14ac:dyDescent="0.4">
      <c r="B21" s="8">
        <v>13</v>
      </c>
      <c r="C21" s="27" t="str">
        <f>IF(入力用シート!S23="","",入力用シート!S23)</f>
        <v/>
      </c>
      <c r="D21" s="27"/>
      <c r="E21" s="27"/>
      <c r="F21" s="27" t="str">
        <f>IF(入力用シート!T23="","",入力用シート!T23)</f>
        <v/>
      </c>
      <c r="G21" s="27"/>
    </row>
    <row r="22" spans="1:8" ht="24" customHeight="1" x14ac:dyDescent="0.4">
      <c r="B22" s="8">
        <v>14</v>
      </c>
      <c r="C22" s="27" t="str">
        <f>IF(入力用シート!S24="","",入力用シート!S24)</f>
        <v/>
      </c>
      <c r="D22" s="27"/>
      <c r="E22" s="27"/>
      <c r="F22" s="27" t="str">
        <f>IF(入力用シート!T24="","",入力用シート!T24)</f>
        <v/>
      </c>
      <c r="G22" s="27"/>
    </row>
    <row r="23" spans="1:8" ht="24" customHeight="1" x14ac:dyDescent="0.4">
      <c r="B23" s="8">
        <v>15</v>
      </c>
      <c r="C23" s="27" t="str">
        <f>IF(入力用シート!S25="","",入力用シート!S25)</f>
        <v/>
      </c>
      <c r="D23" s="27"/>
      <c r="E23" s="27"/>
      <c r="F23" s="27" t="str">
        <f>IF(入力用シート!T25="","",入力用シート!T25)</f>
        <v/>
      </c>
      <c r="G23" s="27"/>
    </row>
    <row r="24" spans="1:8" ht="24" customHeight="1" x14ac:dyDescent="0.4">
      <c r="B24" s="8">
        <v>16</v>
      </c>
      <c r="C24" s="27" t="str">
        <f>IF(入力用シート!S26="","",入力用シート!S26)</f>
        <v/>
      </c>
      <c r="D24" s="27"/>
      <c r="E24" s="27"/>
      <c r="F24" s="27" t="str">
        <f>IF(入力用シート!T26="","",入力用シート!T26)</f>
        <v/>
      </c>
      <c r="G24" s="27"/>
    </row>
    <row r="25" spans="1:8" ht="24" customHeight="1" x14ac:dyDescent="0.4">
      <c r="B25" s="8">
        <v>17</v>
      </c>
      <c r="C25" s="27" t="str">
        <f>IF(入力用シート!S27="","",入力用シート!S27)</f>
        <v/>
      </c>
      <c r="D25" s="27"/>
      <c r="E25" s="27"/>
      <c r="F25" s="27" t="str">
        <f>IF(入力用シート!T27="","",入力用シート!T27)</f>
        <v/>
      </c>
      <c r="G25" s="27"/>
    </row>
    <row r="26" spans="1:8" ht="24" customHeight="1" x14ac:dyDescent="0.4">
      <c r="B26" s="8">
        <v>18</v>
      </c>
      <c r="C26" s="27" t="str">
        <f>IF(入力用シート!S28="","",入力用シート!S28)</f>
        <v/>
      </c>
      <c r="D26" s="27"/>
      <c r="E26" s="27"/>
      <c r="F26" s="27" t="str">
        <f>IF(入力用シート!T28="","",入力用シート!T28)</f>
        <v/>
      </c>
      <c r="G26" s="27"/>
    </row>
    <row r="27" spans="1:8" ht="24" customHeight="1" x14ac:dyDescent="0.4">
      <c r="B27" s="8">
        <v>19</v>
      </c>
      <c r="C27" s="27" t="str">
        <f>IF(入力用シート!S29="","",入力用シート!S29)</f>
        <v/>
      </c>
      <c r="D27" s="27"/>
      <c r="E27" s="27"/>
      <c r="F27" s="27" t="str">
        <f>IF(入力用シート!T29="","",入力用シート!T29)</f>
        <v/>
      </c>
      <c r="G27" s="27"/>
    </row>
    <row r="28" spans="1:8" ht="24" customHeight="1" x14ac:dyDescent="0.4">
      <c r="B28" s="8">
        <v>20</v>
      </c>
      <c r="C28" s="27" t="str">
        <f>IF(入力用シート!S30="","",入力用シート!S30)</f>
        <v/>
      </c>
      <c r="D28" s="27"/>
      <c r="E28" s="27"/>
      <c r="F28" s="27" t="str">
        <f>IF(入力用シート!T30="","",入力用シート!T30)</f>
        <v/>
      </c>
      <c r="G28" s="27"/>
    </row>
    <row r="30" spans="1:8" ht="24" customHeight="1" x14ac:dyDescent="0.4">
      <c r="B30" s="9" t="s">
        <v>14</v>
      </c>
      <c r="C30" s="12">
        <f>入力用シート!S32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workbookViewId="0">
      <selection sqref="A1:H1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30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IF(入力用シート!W11="","",入力用シート!W11)</f>
        <v/>
      </c>
      <c r="D9" s="27"/>
      <c r="E9" s="27"/>
      <c r="F9" s="27" t="str">
        <f>IF(入力用シート!X11="","",入力用シート!X11)</f>
        <v/>
      </c>
      <c r="G9" s="27"/>
    </row>
    <row r="10" spans="1:8" ht="24" customHeight="1" x14ac:dyDescent="0.4">
      <c r="B10" s="8">
        <v>2</v>
      </c>
      <c r="C10" s="27" t="str">
        <f>IF(入力用シート!W12="","",入力用シート!W12)</f>
        <v/>
      </c>
      <c r="D10" s="27"/>
      <c r="E10" s="27"/>
      <c r="F10" s="27" t="str">
        <f>IF(入力用シート!X12="","",入力用シート!X12)</f>
        <v/>
      </c>
      <c r="G10" s="27"/>
    </row>
    <row r="11" spans="1:8" ht="24" customHeight="1" x14ac:dyDescent="0.4">
      <c r="B11" s="8">
        <v>3</v>
      </c>
      <c r="C11" s="27" t="str">
        <f>IF(入力用シート!W13="","",入力用シート!W13)</f>
        <v/>
      </c>
      <c r="D11" s="27"/>
      <c r="E11" s="27"/>
      <c r="F11" s="27" t="str">
        <f>IF(入力用シート!X13="","",入力用シート!X13)</f>
        <v/>
      </c>
      <c r="G11" s="27"/>
    </row>
    <row r="12" spans="1:8" ht="24" customHeight="1" x14ac:dyDescent="0.4">
      <c r="B12" s="8">
        <v>4</v>
      </c>
      <c r="C12" s="27" t="str">
        <f>IF(入力用シート!W14="","",入力用シート!W14)</f>
        <v/>
      </c>
      <c r="D12" s="27"/>
      <c r="E12" s="27"/>
      <c r="F12" s="27" t="str">
        <f>IF(入力用シート!X14="","",入力用シート!X14)</f>
        <v/>
      </c>
      <c r="G12" s="27"/>
    </row>
    <row r="13" spans="1:8" ht="24" customHeight="1" x14ac:dyDescent="0.4">
      <c r="B13" s="8">
        <v>5</v>
      </c>
      <c r="C13" s="27" t="str">
        <f>IF(入力用シート!W15="","",入力用シート!W15)</f>
        <v/>
      </c>
      <c r="D13" s="27"/>
      <c r="E13" s="27"/>
      <c r="F13" s="27" t="str">
        <f>IF(入力用シート!X15="","",入力用シート!X15)</f>
        <v/>
      </c>
      <c r="G13" s="27"/>
    </row>
    <row r="14" spans="1:8" ht="24" customHeight="1" x14ac:dyDescent="0.4">
      <c r="B14" s="8">
        <v>6</v>
      </c>
      <c r="C14" s="27" t="str">
        <f>IF(入力用シート!W16="","",入力用シート!W16)</f>
        <v/>
      </c>
      <c r="D14" s="27"/>
      <c r="E14" s="27"/>
      <c r="F14" s="27" t="str">
        <f>IF(入力用シート!X16="","",入力用シート!X16)</f>
        <v/>
      </c>
      <c r="G14" s="27"/>
    </row>
    <row r="15" spans="1:8" ht="24" customHeight="1" x14ac:dyDescent="0.4">
      <c r="B15" s="8">
        <v>7</v>
      </c>
      <c r="C15" s="27" t="str">
        <f>IF(入力用シート!W17="","",入力用シート!W17)</f>
        <v/>
      </c>
      <c r="D15" s="27"/>
      <c r="E15" s="27"/>
      <c r="F15" s="27" t="str">
        <f>IF(入力用シート!X17="","",入力用シート!X17)</f>
        <v/>
      </c>
      <c r="G15" s="27"/>
    </row>
    <row r="16" spans="1:8" ht="24" customHeight="1" x14ac:dyDescent="0.4">
      <c r="B16" s="8">
        <v>8</v>
      </c>
      <c r="C16" s="27" t="str">
        <f>IF(入力用シート!W18="","",入力用シート!W18)</f>
        <v/>
      </c>
      <c r="D16" s="27"/>
      <c r="E16" s="27"/>
      <c r="F16" s="27" t="str">
        <f>IF(入力用シート!X18="","",入力用シート!X18)</f>
        <v/>
      </c>
      <c r="G16" s="27"/>
    </row>
    <row r="17" spans="1:8" ht="24" customHeight="1" x14ac:dyDescent="0.4">
      <c r="B17" s="8">
        <v>9</v>
      </c>
      <c r="C17" s="27" t="str">
        <f>IF(入力用シート!W19="","",入力用シート!W19)</f>
        <v/>
      </c>
      <c r="D17" s="27"/>
      <c r="E17" s="27"/>
      <c r="F17" s="27" t="str">
        <f>IF(入力用シート!X19="","",入力用シート!X19)</f>
        <v/>
      </c>
      <c r="G17" s="27"/>
    </row>
    <row r="18" spans="1:8" ht="24" customHeight="1" x14ac:dyDescent="0.4">
      <c r="B18" s="8">
        <v>10</v>
      </c>
      <c r="C18" s="27" t="str">
        <f>IF(入力用シート!W20="","",入力用シート!W20)</f>
        <v/>
      </c>
      <c r="D18" s="27"/>
      <c r="E18" s="27"/>
      <c r="F18" s="27" t="str">
        <f>IF(入力用シート!X20="","",入力用シート!X20)</f>
        <v/>
      </c>
      <c r="G18" s="27"/>
    </row>
    <row r="19" spans="1:8" ht="24" customHeight="1" x14ac:dyDescent="0.4">
      <c r="B19" s="8">
        <v>11</v>
      </c>
      <c r="C19" s="27" t="str">
        <f>IF(入力用シート!W21="","",入力用シート!W21)</f>
        <v/>
      </c>
      <c r="D19" s="27"/>
      <c r="E19" s="27"/>
      <c r="F19" s="27" t="str">
        <f>IF(入力用シート!X21="","",入力用シート!X21)</f>
        <v/>
      </c>
      <c r="G19" s="27"/>
    </row>
    <row r="20" spans="1:8" ht="24" customHeight="1" x14ac:dyDescent="0.4">
      <c r="B20" s="8">
        <v>12</v>
      </c>
      <c r="C20" s="27" t="str">
        <f>IF(入力用シート!W22="","",入力用シート!W22)</f>
        <v/>
      </c>
      <c r="D20" s="27"/>
      <c r="E20" s="27"/>
      <c r="F20" s="27" t="str">
        <f>IF(入力用シート!X22="","",入力用シート!X22)</f>
        <v/>
      </c>
      <c r="G20" s="27"/>
    </row>
    <row r="21" spans="1:8" ht="24" customHeight="1" x14ac:dyDescent="0.4">
      <c r="B21" s="8">
        <v>13</v>
      </c>
      <c r="C21" s="27" t="str">
        <f>IF(入力用シート!W23="","",入力用シート!W23)</f>
        <v/>
      </c>
      <c r="D21" s="27"/>
      <c r="E21" s="27"/>
      <c r="F21" s="27" t="str">
        <f>IF(入力用シート!X23="","",入力用シート!X23)</f>
        <v/>
      </c>
      <c r="G21" s="27"/>
    </row>
    <row r="22" spans="1:8" ht="24" customHeight="1" x14ac:dyDescent="0.4">
      <c r="B22" s="8">
        <v>14</v>
      </c>
      <c r="C22" s="27" t="str">
        <f>IF(入力用シート!W24="","",入力用シート!W24)</f>
        <v/>
      </c>
      <c r="D22" s="27"/>
      <c r="E22" s="27"/>
      <c r="F22" s="27" t="str">
        <f>IF(入力用シート!X24="","",入力用シート!X24)</f>
        <v/>
      </c>
      <c r="G22" s="27"/>
    </row>
    <row r="23" spans="1:8" ht="24" customHeight="1" x14ac:dyDescent="0.4">
      <c r="B23" s="8">
        <v>15</v>
      </c>
      <c r="C23" s="27" t="str">
        <f>IF(入力用シート!W25="","",入力用シート!W25)</f>
        <v/>
      </c>
      <c r="D23" s="27"/>
      <c r="E23" s="27"/>
      <c r="F23" s="27" t="str">
        <f>IF(入力用シート!X25="","",入力用シート!X25)</f>
        <v/>
      </c>
      <c r="G23" s="27"/>
    </row>
    <row r="24" spans="1:8" ht="24" customHeight="1" x14ac:dyDescent="0.4">
      <c r="B24" s="8">
        <v>16</v>
      </c>
      <c r="C24" s="27" t="str">
        <f>IF(入力用シート!W26="","",入力用シート!W26)</f>
        <v/>
      </c>
      <c r="D24" s="27"/>
      <c r="E24" s="27"/>
      <c r="F24" s="27" t="str">
        <f>IF(入力用シート!X26="","",入力用シート!X26)</f>
        <v/>
      </c>
      <c r="G24" s="27"/>
    </row>
    <row r="25" spans="1:8" ht="24" customHeight="1" x14ac:dyDescent="0.4">
      <c r="B25" s="8">
        <v>17</v>
      </c>
      <c r="C25" s="27" t="str">
        <f>IF(入力用シート!W27="","",入力用シート!W27)</f>
        <v/>
      </c>
      <c r="D25" s="27"/>
      <c r="E25" s="27"/>
      <c r="F25" s="27" t="str">
        <f>IF(入力用シート!X27="","",入力用シート!X27)</f>
        <v/>
      </c>
      <c r="G25" s="27"/>
    </row>
    <row r="26" spans="1:8" ht="24" customHeight="1" x14ac:dyDescent="0.4">
      <c r="B26" s="8">
        <v>18</v>
      </c>
      <c r="C26" s="27" t="str">
        <f>IF(入力用シート!W28="","",入力用シート!W28)</f>
        <v/>
      </c>
      <c r="D26" s="27"/>
      <c r="E26" s="27"/>
      <c r="F26" s="27" t="str">
        <f>IF(入力用シート!X28="","",入力用シート!X28)</f>
        <v/>
      </c>
      <c r="G26" s="27"/>
    </row>
    <row r="27" spans="1:8" ht="24" customHeight="1" x14ac:dyDescent="0.4">
      <c r="B27" s="8">
        <v>19</v>
      </c>
      <c r="C27" s="27" t="str">
        <f>IF(入力用シート!W29="","",入力用シート!W29)</f>
        <v/>
      </c>
      <c r="D27" s="27"/>
      <c r="E27" s="27"/>
      <c r="F27" s="27" t="str">
        <f>IF(入力用シート!X29="","",入力用シート!X29)</f>
        <v/>
      </c>
      <c r="G27" s="27"/>
    </row>
    <row r="28" spans="1:8" ht="24" customHeight="1" x14ac:dyDescent="0.4">
      <c r="B28" s="8">
        <v>20</v>
      </c>
      <c r="C28" s="27" t="str">
        <f>IF(入力用シート!W30="","",入力用シート!W30)</f>
        <v/>
      </c>
      <c r="D28" s="27"/>
      <c r="E28" s="27"/>
      <c r="F28" s="27" t="str">
        <f>IF(入力用シート!X30="","",入力用シート!X30)</f>
        <v/>
      </c>
      <c r="G28" s="27"/>
    </row>
    <row r="30" spans="1:8" ht="24" customHeight="1" x14ac:dyDescent="0.4">
      <c r="B30" s="9" t="s">
        <v>14</v>
      </c>
      <c r="C30" s="12">
        <f>入力用シート!W32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workbookViewId="0">
      <selection activeCell="B2" sqref="B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31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IF(入力用シート!AA11="","",入力用シート!AA11)</f>
        <v/>
      </c>
      <c r="D9" s="27"/>
      <c r="E9" s="27"/>
      <c r="F9" s="27" t="str">
        <f>IF(入力用シート!AB11="","",入力用シート!AB11)</f>
        <v/>
      </c>
      <c r="G9" s="27"/>
    </row>
    <row r="10" spans="1:8" ht="24" customHeight="1" x14ac:dyDescent="0.4">
      <c r="B10" s="8">
        <v>2</v>
      </c>
      <c r="C10" s="27" t="str">
        <f>IF(入力用シート!AA12="","",入力用シート!AA12)</f>
        <v/>
      </c>
      <c r="D10" s="27"/>
      <c r="E10" s="27"/>
      <c r="F10" s="27" t="str">
        <f>IF(入力用シート!AB12="","",入力用シート!AB12)</f>
        <v/>
      </c>
      <c r="G10" s="27"/>
    </row>
    <row r="11" spans="1:8" ht="24" customHeight="1" x14ac:dyDescent="0.4">
      <c r="B11" s="8">
        <v>3</v>
      </c>
      <c r="C11" s="27" t="str">
        <f>IF(入力用シート!AA13="","",入力用シート!AA13)</f>
        <v/>
      </c>
      <c r="D11" s="27"/>
      <c r="E11" s="27"/>
      <c r="F11" s="27" t="str">
        <f>IF(入力用シート!AB13="","",入力用シート!AB13)</f>
        <v/>
      </c>
      <c r="G11" s="27"/>
    </row>
    <row r="12" spans="1:8" ht="24" customHeight="1" x14ac:dyDescent="0.4">
      <c r="B12" s="8">
        <v>4</v>
      </c>
      <c r="C12" s="27" t="str">
        <f>IF(入力用シート!AA14="","",入力用シート!AA14)</f>
        <v/>
      </c>
      <c r="D12" s="27"/>
      <c r="E12" s="27"/>
      <c r="F12" s="27" t="str">
        <f>IF(入力用シート!AB14="","",入力用シート!AB14)</f>
        <v/>
      </c>
      <c r="G12" s="27"/>
    </row>
    <row r="13" spans="1:8" ht="24" customHeight="1" x14ac:dyDescent="0.4">
      <c r="B13" s="8">
        <v>5</v>
      </c>
      <c r="C13" s="27" t="str">
        <f>IF(入力用シート!AA15="","",入力用シート!AA15)</f>
        <v/>
      </c>
      <c r="D13" s="27"/>
      <c r="E13" s="27"/>
      <c r="F13" s="27" t="str">
        <f>IF(入力用シート!AB15="","",入力用シート!AB15)</f>
        <v/>
      </c>
      <c r="G13" s="27"/>
    </row>
    <row r="14" spans="1:8" ht="24" customHeight="1" x14ac:dyDescent="0.4">
      <c r="B14" s="8">
        <v>6</v>
      </c>
      <c r="C14" s="27" t="str">
        <f>IF(入力用シート!AA16="","",入力用シート!AA16)</f>
        <v/>
      </c>
      <c r="D14" s="27"/>
      <c r="E14" s="27"/>
      <c r="F14" s="27" t="str">
        <f>IF(入力用シート!AB16="","",入力用シート!AB16)</f>
        <v/>
      </c>
      <c r="G14" s="27"/>
    </row>
    <row r="15" spans="1:8" ht="24" customHeight="1" x14ac:dyDescent="0.4">
      <c r="B15" s="8">
        <v>7</v>
      </c>
      <c r="C15" s="27" t="str">
        <f>IF(入力用シート!AA17="","",入力用シート!AA17)</f>
        <v/>
      </c>
      <c r="D15" s="27"/>
      <c r="E15" s="27"/>
      <c r="F15" s="27" t="str">
        <f>IF(入力用シート!AB17="","",入力用シート!AB17)</f>
        <v/>
      </c>
      <c r="G15" s="27"/>
    </row>
    <row r="16" spans="1:8" ht="24" customHeight="1" x14ac:dyDescent="0.4">
      <c r="B16" s="8">
        <v>8</v>
      </c>
      <c r="C16" s="27" t="str">
        <f>IF(入力用シート!AA18="","",入力用シート!AA18)</f>
        <v/>
      </c>
      <c r="D16" s="27"/>
      <c r="E16" s="27"/>
      <c r="F16" s="27" t="str">
        <f>IF(入力用シート!AB18="","",入力用シート!AB18)</f>
        <v/>
      </c>
      <c r="G16" s="27"/>
    </row>
    <row r="17" spans="1:8" ht="24" customHeight="1" x14ac:dyDescent="0.4">
      <c r="B17" s="8">
        <v>9</v>
      </c>
      <c r="C17" s="27" t="str">
        <f>IF(入力用シート!AA19="","",入力用シート!AA19)</f>
        <v/>
      </c>
      <c r="D17" s="27"/>
      <c r="E17" s="27"/>
      <c r="F17" s="27" t="str">
        <f>IF(入力用シート!AB19="","",入力用シート!AB19)</f>
        <v/>
      </c>
      <c r="G17" s="27"/>
    </row>
    <row r="18" spans="1:8" ht="24" customHeight="1" x14ac:dyDescent="0.4">
      <c r="B18" s="8">
        <v>10</v>
      </c>
      <c r="C18" s="27" t="str">
        <f>IF(入力用シート!AA20="","",入力用シート!AA20)</f>
        <v/>
      </c>
      <c r="D18" s="27"/>
      <c r="E18" s="27"/>
      <c r="F18" s="27" t="str">
        <f>IF(入力用シート!AB20="","",入力用シート!AB20)</f>
        <v/>
      </c>
      <c r="G18" s="27"/>
    </row>
    <row r="19" spans="1:8" ht="24" customHeight="1" x14ac:dyDescent="0.4">
      <c r="B19" s="8">
        <v>11</v>
      </c>
      <c r="C19" s="27" t="str">
        <f>IF(入力用シート!AA21="","",入力用シート!AA21)</f>
        <v/>
      </c>
      <c r="D19" s="27"/>
      <c r="E19" s="27"/>
      <c r="F19" s="27" t="str">
        <f>IF(入力用シート!AB21="","",入力用シート!AB21)</f>
        <v/>
      </c>
      <c r="G19" s="27"/>
    </row>
    <row r="20" spans="1:8" ht="24" customHeight="1" x14ac:dyDescent="0.4">
      <c r="B20" s="8">
        <v>12</v>
      </c>
      <c r="C20" s="27" t="str">
        <f>IF(入力用シート!AA22="","",入力用シート!AA22)</f>
        <v/>
      </c>
      <c r="D20" s="27"/>
      <c r="E20" s="27"/>
      <c r="F20" s="27" t="str">
        <f>IF(入力用シート!AB22="","",入力用シート!AB22)</f>
        <v/>
      </c>
      <c r="G20" s="27"/>
    </row>
    <row r="21" spans="1:8" ht="24" customHeight="1" x14ac:dyDescent="0.4">
      <c r="B21" s="8">
        <v>13</v>
      </c>
      <c r="C21" s="27" t="str">
        <f>IF(入力用シート!AA23="","",入力用シート!AA23)</f>
        <v/>
      </c>
      <c r="D21" s="27"/>
      <c r="E21" s="27"/>
      <c r="F21" s="27" t="str">
        <f>IF(入力用シート!AB23="","",入力用シート!AB23)</f>
        <v/>
      </c>
      <c r="G21" s="27"/>
    </row>
    <row r="22" spans="1:8" ht="24" customHeight="1" x14ac:dyDescent="0.4">
      <c r="B22" s="8">
        <v>14</v>
      </c>
      <c r="C22" s="27" t="str">
        <f>IF(入力用シート!AA24="","",入力用シート!AA24)</f>
        <v/>
      </c>
      <c r="D22" s="27"/>
      <c r="E22" s="27"/>
      <c r="F22" s="27" t="str">
        <f>IF(入力用シート!AB24="","",入力用シート!AB24)</f>
        <v/>
      </c>
      <c r="G22" s="27"/>
    </row>
    <row r="23" spans="1:8" ht="24" customHeight="1" x14ac:dyDescent="0.4">
      <c r="B23" s="8">
        <v>15</v>
      </c>
      <c r="C23" s="27" t="str">
        <f>IF(入力用シート!AA25="","",入力用シート!AA25)</f>
        <v/>
      </c>
      <c r="D23" s="27"/>
      <c r="E23" s="27"/>
      <c r="F23" s="27" t="str">
        <f>IF(入力用シート!AB25="","",入力用シート!AB25)</f>
        <v/>
      </c>
      <c r="G23" s="27"/>
    </row>
    <row r="24" spans="1:8" ht="24" customHeight="1" x14ac:dyDescent="0.4">
      <c r="B24" s="8">
        <v>16</v>
      </c>
      <c r="C24" s="27" t="str">
        <f>IF(入力用シート!AA26="","",入力用シート!AA26)</f>
        <v/>
      </c>
      <c r="D24" s="27"/>
      <c r="E24" s="27"/>
      <c r="F24" s="27" t="str">
        <f>IF(入力用シート!AB26="","",入力用シート!AB26)</f>
        <v/>
      </c>
      <c r="G24" s="27"/>
    </row>
    <row r="25" spans="1:8" ht="24" customHeight="1" x14ac:dyDescent="0.4">
      <c r="B25" s="8">
        <v>17</v>
      </c>
      <c r="C25" s="27" t="str">
        <f>IF(入力用シート!AA27="","",入力用シート!AA27)</f>
        <v/>
      </c>
      <c r="D25" s="27"/>
      <c r="E25" s="27"/>
      <c r="F25" s="27" t="str">
        <f>IF(入力用シート!AB27="","",入力用シート!AB27)</f>
        <v/>
      </c>
      <c r="G25" s="27"/>
    </row>
    <row r="26" spans="1:8" ht="24" customHeight="1" x14ac:dyDescent="0.4">
      <c r="B26" s="8">
        <v>18</v>
      </c>
      <c r="C26" s="27" t="str">
        <f>IF(入力用シート!AA28="","",入力用シート!AA28)</f>
        <v/>
      </c>
      <c r="D26" s="27"/>
      <c r="E26" s="27"/>
      <c r="F26" s="27" t="str">
        <f>IF(入力用シート!AB28="","",入力用シート!AB28)</f>
        <v/>
      </c>
      <c r="G26" s="27"/>
    </row>
    <row r="27" spans="1:8" ht="24" customHeight="1" x14ac:dyDescent="0.4">
      <c r="B27" s="8">
        <v>19</v>
      </c>
      <c r="C27" s="27" t="str">
        <f>IF(入力用シート!AA29="","",入力用シート!AA29)</f>
        <v/>
      </c>
      <c r="D27" s="27"/>
      <c r="E27" s="27"/>
      <c r="F27" s="27" t="str">
        <f>IF(入力用シート!AB29="","",入力用シート!AB29)</f>
        <v/>
      </c>
      <c r="G27" s="27"/>
    </row>
    <row r="28" spans="1:8" ht="24" customHeight="1" x14ac:dyDescent="0.4">
      <c r="B28" s="8">
        <v>20</v>
      </c>
      <c r="C28" s="27" t="str">
        <f>IF(入力用シート!AA30="","",入力用シート!AA30)</f>
        <v/>
      </c>
      <c r="D28" s="27"/>
      <c r="E28" s="27"/>
      <c r="F28" s="27" t="str">
        <f>IF(入力用シート!AB30="","",入力用シート!AB30)</f>
        <v/>
      </c>
      <c r="G28" s="27"/>
    </row>
    <row r="30" spans="1:8" ht="24" customHeight="1" x14ac:dyDescent="0.4">
      <c r="B30" s="9" t="s">
        <v>14</v>
      </c>
      <c r="C30" s="12">
        <f>入力用シート!AA32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workbookViewId="0">
      <selection activeCell="F2" sqref="F2"/>
    </sheetView>
  </sheetViews>
  <sheetFormatPr defaultColWidth="9" defaultRowHeight="13.5" x14ac:dyDescent="0.4"/>
  <cols>
    <col min="1" max="1" width="9" style="5" customWidth="1"/>
    <col min="2" max="2" width="9" style="5"/>
    <col min="3" max="3" width="9" style="5" customWidth="1"/>
    <col min="4" max="16384" width="9" style="5"/>
  </cols>
  <sheetData>
    <row r="1" spans="1:8" ht="24" customHeight="1" x14ac:dyDescent="0.4">
      <c r="A1" s="16" t="str">
        <f>入力用シート!A1</f>
        <v>第60回ニッタク杯争奪上越地区卓球選手権大会参加申込書</v>
      </c>
      <c r="B1" s="16"/>
      <c r="C1" s="16"/>
      <c r="D1" s="16"/>
      <c r="E1" s="16"/>
      <c r="F1" s="16"/>
      <c r="G1" s="16"/>
      <c r="H1" s="16"/>
    </row>
    <row r="2" spans="1:8" ht="13.5" customHeight="1" x14ac:dyDescent="0.4"/>
    <row r="3" spans="1:8" ht="13.5" customHeight="1" x14ac:dyDescent="0.4">
      <c r="A3" s="29" t="s">
        <v>32</v>
      </c>
      <c r="B3" s="29"/>
      <c r="C3" s="29"/>
      <c r="D3" s="29"/>
      <c r="E3" s="29"/>
    </row>
    <row r="4" spans="1:8" ht="13.5" customHeight="1" x14ac:dyDescent="0.4"/>
    <row r="5" spans="1:8" ht="13.5" customHeight="1" x14ac:dyDescent="0.4">
      <c r="D5" s="6" t="s">
        <v>13</v>
      </c>
      <c r="E5" s="28">
        <f>入力用シート!$D$3</f>
        <v>0</v>
      </c>
      <c r="F5" s="28"/>
      <c r="G5" s="28"/>
      <c r="H5" s="28"/>
    </row>
    <row r="6" spans="1:8" ht="13.5" customHeight="1" x14ac:dyDescent="0.4"/>
    <row r="7" spans="1:8" ht="13.5" customHeight="1" x14ac:dyDescent="0.4"/>
    <row r="8" spans="1:8" ht="24" customHeight="1" x14ac:dyDescent="0.4">
      <c r="B8" s="7"/>
      <c r="C8" s="27" t="s">
        <v>25</v>
      </c>
      <c r="D8" s="27"/>
      <c r="E8" s="27"/>
      <c r="F8" s="27" t="s">
        <v>24</v>
      </c>
      <c r="G8" s="27"/>
    </row>
    <row r="9" spans="1:8" ht="24" customHeight="1" x14ac:dyDescent="0.4">
      <c r="B9" s="8">
        <v>1</v>
      </c>
      <c r="C9" s="27" t="str">
        <f>IF(入力用シート!AE11="","",入力用シート!AE11)</f>
        <v/>
      </c>
      <c r="D9" s="27"/>
      <c r="E9" s="27"/>
      <c r="F9" s="27" t="str">
        <f>IF(入力用シート!AF11="","",入力用シート!AF11)</f>
        <v/>
      </c>
      <c r="G9" s="27"/>
    </row>
    <row r="10" spans="1:8" ht="24" customHeight="1" x14ac:dyDescent="0.4">
      <c r="B10" s="8">
        <v>2</v>
      </c>
      <c r="C10" s="27" t="str">
        <f>IF(入力用シート!AE12="","",入力用シート!AE12)</f>
        <v/>
      </c>
      <c r="D10" s="27"/>
      <c r="E10" s="27"/>
      <c r="F10" s="27" t="str">
        <f>IF(入力用シート!AF12="","",入力用シート!AF12)</f>
        <v/>
      </c>
      <c r="G10" s="27"/>
    </row>
    <row r="11" spans="1:8" ht="24" customHeight="1" x14ac:dyDescent="0.4">
      <c r="B11" s="8">
        <v>3</v>
      </c>
      <c r="C11" s="27" t="str">
        <f>IF(入力用シート!AE13="","",入力用シート!AE13)</f>
        <v/>
      </c>
      <c r="D11" s="27"/>
      <c r="E11" s="27"/>
      <c r="F11" s="27" t="str">
        <f>IF(入力用シート!AF13="","",入力用シート!AF13)</f>
        <v/>
      </c>
      <c r="G11" s="27"/>
    </row>
    <row r="12" spans="1:8" ht="24" customHeight="1" x14ac:dyDescent="0.4">
      <c r="B12" s="8">
        <v>4</v>
      </c>
      <c r="C12" s="27" t="str">
        <f>IF(入力用シート!AE14="","",入力用シート!AE14)</f>
        <v/>
      </c>
      <c r="D12" s="27"/>
      <c r="E12" s="27"/>
      <c r="F12" s="27" t="str">
        <f>IF(入力用シート!AF14="","",入力用シート!AF14)</f>
        <v/>
      </c>
      <c r="G12" s="27"/>
    </row>
    <row r="13" spans="1:8" ht="24" customHeight="1" x14ac:dyDescent="0.4">
      <c r="B13" s="8">
        <v>5</v>
      </c>
      <c r="C13" s="27" t="str">
        <f>IF(入力用シート!AE15="","",入力用シート!AE15)</f>
        <v/>
      </c>
      <c r="D13" s="27"/>
      <c r="E13" s="27"/>
      <c r="F13" s="27" t="str">
        <f>IF(入力用シート!AF15="","",入力用シート!AF15)</f>
        <v/>
      </c>
      <c r="G13" s="27"/>
    </row>
    <row r="14" spans="1:8" ht="24" customHeight="1" x14ac:dyDescent="0.4">
      <c r="B14" s="8">
        <v>6</v>
      </c>
      <c r="C14" s="27" t="str">
        <f>IF(入力用シート!AE16="","",入力用シート!AE16)</f>
        <v/>
      </c>
      <c r="D14" s="27"/>
      <c r="E14" s="27"/>
      <c r="F14" s="27" t="str">
        <f>IF(入力用シート!AF16="","",入力用シート!AF16)</f>
        <v/>
      </c>
      <c r="G14" s="27"/>
    </row>
    <row r="15" spans="1:8" ht="24" customHeight="1" x14ac:dyDescent="0.4">
      <c r="B15" s="8">
        <v>7</v>
      </c>
      <c r="C15" s="27" t="str">
        <f>IF(入力用シート!AE17="","",入力用シート!AE17)</f>
        <v/>
      </c>
      <c r="D15" s="27"/>
      <c r="E15" s="27"/>
      <c r="F15" s="27" t="str">
        <f>IF(入力用シート!AF17="","",入力用シート!AF17)</f>
        <v/>
      </c>
      <c r="G15" s="27"/>
    </row>
    <row r="16" spans="1:8" ht="24" customHeight="1" x14ac:dyDescent="0.4">
      <c r="B16" s="8">
        <v>8</v>
      </c>
      <c r="C16" s="27" t="str">
        <f>IF(入力用シート!AE18="","",入力用シート!AE18)</f>
        <v/>
      </c>
      <c r="D16" s="27"/>
      <c r="E16" s="27"/>
      <c r="F16" s="27" t="str">
        <f>IF(入力用シート!AF18="","",入力用シート!AF18)</f>
        <v/>
      </c>
      <c r="G16" s="27"/>
    </row>
    <row r="17" spans="1:8" ht="24" customHeight="1" x14ac:dyDescent="0.4">
      <c r="B17" s="8">
        <v>9</v>
      </c>
      <c r="C17" s="27" t="str">
        <f>IF(入力用シート!AE19="","",入力用シート!AE19)</f>
        <v/>
      </c>
      <c r="D17" s="27"/>
      <c r="E17" s="27"/>
      <c r="F17" s="27" t="str">
        <f>IF(入力用シート!AF19="","",入力用シート!AF19)</f>
        <v/>
      </c>
      <c r="G17" s="27"/>
    </row>
    <row r="18" spans="1:8" ht="24" customHeight="1" x14ac:dyDescent="0.4">
      <c r="B18" s="8">
        <v>10</v>
      </c>
      <c r="C18" s="27" t="str">
        <f>IF(入力用シート!AE20="","",入力用シート!AE20)</f>
        <v/>
      </c>
      <c r="D18" s="27"/>
      <c r="E18" s="27"/>
      <c r="F18" s="27" t="str">
        <f>IF(入力用シート!AF20="","",入力用シート!AF20)</f>
        <v/>
      </c>
      <c r="G18" s="27"/>
    </row>
    <row r="19" spans="1:8" ht="24" customHeight="1" x14ac:dyDescent="0.4">
      <c r="B19" s="8">
        <v>11</v>
      </c>
      <c r="C19" s="27" t="str">
        <f>IF(入力用シート!AE21="","",入力用シート!AE21)</f>
        <v/>
      </c>
      <c r="D19" s="27"/>
      <c r="E19" s="27"/>
      <c r="F19" s="27" t="str">
        <f>IF(入力用シート!AF21="","",入力用シート!AF21)</f>
        <v/>
      </c>
      <c r="G19" s="27"/>
    </row>
    <row r="20" spans="1:8" ht="24" customHeight="1" x14ac:dyDescent="0.4">
      <c r="B20" s="8">
        <v>12</v>
      </c>
      <c r="C20" s="27" t="str">
        <f>IF(入力用シート!AE22="","",入力用シート!AE22)</f>
        <v/>
      </c>
      <c r="D20" s="27"/>
      <c r="E20" s="27"/>
      <c r="F20" s="27" t="str">
        <f>IF(入力用シート!AF22="","",入力用シート!AF22)</f>
        <v/>
      </c>
      <c r="G20" s="27"/>
    </row>
    <row r="21" spans="1:8" ht="24" customHeight="1" x14ac:dyDescent="0.4">
      <c r="B21" s="8">
        <v>13</v>
      </c>
      <c r="C21" s="27" t="str">
        <f>IF(入力用シート!AE23="","",入力用シート!AE23)</f>
        <v/>
      </c>
      <c r="D21" s="27"/>
      <c r="E21" s="27"/>
      <c r="F21" s="27" t="str">
        <f>IF(入力用シート!AF23="","",入力用シート!AF23)</f>
        <v/>
      </c>
      <c r="G21" s="27"/>
    </row>
    <row r="22" spans="1:8" ht="24" customHeight="1" x14ac:dyDescent="0.4">
      <c r="B22" s="8">
        <v>14</v>
      </c>
      <c r="C22" s="27" t="str">
        <f>IF(入力用シート!AE24="","",入力用シート!AE24)</f>
        <v/>
      </c>
      <c r="D22" s="27"/>
      <c r="E22" s="27"/>
      <c r="F22" s="27" t="str">
        <f>IF(入力用シート!AF24="","",入力用シート!AF24)</f>
        <v/>
      </c>
      <c r="G22" s="27"/>
    </row>
    <row r="23" spans="1:8" ht="24" customHeight="1" x14ac:dyDescent="0.4">
      <c r="B23" s="8">
        <v>15</v>
      </c>
      <c r="C23" s="27" t="str">
        <f>IF(入力用シート!AE25="","",入力用シート!AE25)</f>
        <v/>
      </c>
      <c r="D23" s="27"/>
      <c r="E23" s="27"/>
      <c r="F23" s="27" t="str">
        <f>IF(入力用シート!AF25="","",入力用シート!AF25)</f>
        <v/>
      </c>
      <c r="G23" s="27"/>
    </row>
    <row r="24" spans="1:8" ht="24" customHeight="1" x14ac:dyDescent="0.4">
      <c r="B24" s="8">
        <v>16</v>
      </c>
      <c r="C24" s="27" t="str">
        <f>IF(入力用シート!AE26="","",入力用シート!AE26)</f>
        <v/>
      </c>
      <c r="D24" s="27"/>
      <c r="E24" s="27"/>
      <c r="F24" s="27" t="str">
        <f>IF(入力用シート!AF26="","",入力用シート!AF26)</f>
        <v/>
      </c>
      <c r="G24" s="27"/>
    </row>
    <row r="25" spans="1:8" ht="24" customHeight="1" x14ac:dyDescent="0.4">
      <c r="B25" s="8">
        <v>17</v>
      </c>
      <c r="C25" s="27" t="str">
        <f>IF(入力用シート!AE27="","",入力用シート!AE27)</f>
        <v/>
      </c>
      <c r="D25" s="27"/>
      <c r="E25" s="27"/>
      <c r="F25" s="27" t="str">
        <f>IF(入力用シート!AF27="","",入力用シート!AF27)</f>
        <v/>
      </c>
      <c r="G25" s="27"/>
    </row>
    <row r="26" spans="1:8" ht="24" customHeight="1" x14ac:dyDescent="0.4">
      <c r="B26" s="8">
        <v>18</v>
      </c>
      <c r="C26" s="27" t="str">
        <f>IF(入力用シート!AE28="","",入力用シート!AE28)</f>
        <v/>
      </c>
      <c r="D26" s="27"/>
      <c r="E26" s="27"/>
      <c r="F26" s="27" t="str">
        <f>IF(入力用シート!AF28="","",入力用シート!AF28)</f>
        <v/>
      </c>
      <c r="G26" s="27"/>
    </row>
    <row r="27" spans="1:8" ht="24" customHeight="1" x14ac:dyDescent="0.4">
      <c r="B27" s="8">
        <v>19</v>
      </c>
      <c r="C27" s="27" t="str">
        <f>IF(入力用シート!AE29="","",入力用シート!AE29)</f>
        <v/>
      </c>
      <c r="D27" s="27"/>
      <c r="E27" s="27"/>
      <c r="F27" s="27" t="str">
        <f>IF(入力用シート!AF29="","",入力用シート!AF29)</f>
        <v/>
      </c>
      <c r="G27" s="27"/>
    </row>
    <row r="28" spans="1:8" ht="24" customHeight="1" x14ac:dyDescent="0.4">
      <c r="B28" s="8">
        <v>20</v>
      </c>
      <c r="C28" s="27" t="str">
        <f>IF(入力用シート!AE30="","",入力用シート!AE30)</f>
        <v/>
      </c>
      <c r="D28" s="27"/>
      <c r="E28" s="27"/>
      <c r="F28" s="27" t="str">
        <f>IF(入力用シート!AF30="","",入力用シート!AF30)</f>
        <v/>
      </c>
      <c r="G28" s="27"/>
    </row>
    <row r="30" spans="1:8" ht="24" customHeight="1" x14ac:dyDescent="0.4">
      <c r="B30" s="9" t="s">
        <v>14</v>
      </c>
      <c r="C30" s="13">
        <f>入力用シート!AE1</f>
        <v>0</v>
      </c>
      <c r="D30" s="5" t="s">
        <v>15</v>
      </c>
    </row>
    <row r="31" spans="1:8" ht="24" customHeight="1" x14ac:dyDescent="0.4">
      <c r="A31" s="9" t="s">
        <v>13</v>
      </c>
      <c r="B31" s="28">
        <f>入力用シート!$D$3</f>
        <v>0</v>
      </c>
      <c r="C31" s="28"/>
      <c r="D31" s="28"/>
      <c r="E31" s="25" t="s">
        <v>16</v>
      </c>
      <c r="F31" s="25"/>
      <c r="G31" s="28">
        <f>入力用シート!$D$4</f>
        <v>0</v>
      </c>
      <c r="H31" s="28"/>
    </row>
    <row r="32" spans="1:8" ht="24" customHeight="1" x14ac:dyDescent="0.4">
      <c r="E32" s="25" t="s">
        <v>17</v>
      </c>
      <c r="F32" s="25"/>
      <c r="G32" s="26">
        <f>入力用シート!D5</f>
        <v>0</v>
      </c>
      <c r="H32" s="26"/>
    </row>
  </sheetData>
  <mergeCells count="50">
    <mergeCell ref="C9:E9"/>
    <mergeCell ref="F9:G9"/>
    <mergeCell ref="A1:H1"/>
    <mergeCell ref="A3:E3"/>
    <mergeCell ref="E5:H5"/>
    <mergeCell ref="C8:E8"/>
    <mergeCell ref="F8:G8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E32:F32"/>
    <mergeCell ref="G32:H32"/>
    <mergeCell ref="C25:E25"/>
    <mergeCell ref="F25:G25"/>
    <mergeCell ref="C26:E26"/>
    <mergeCell ref="F26:G26"/>
    <mergeCell ref="C27:E27"/>
    <mergeCell ref="F27:G27"/>
    <mergeCell ref="C28:E28"/>
    <mergeCell ref="F28:G28"/>
    <mergeCell ref="B31:D31"/>
    <mergeCell ref="E31:F31"/>
    <mergeCell ref="G31:H3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入力用シート</vt:lpstr>
      <vt:lpstr>小男</vt:lpstr>
      <vt:lpstr>小女</vt:lpstr>
      <vt:lpstr>中男</vt:lpstr>
      <vt:lpstr>中女</vt:lpstr>
      <vt:lpstr>高男</vt:lpstr>
      <vt:lpstr>高女</vt:lpstr>
      <vt:lpstr>一男</vt:lpstr>
      <vt:lpstr>一女</vt:lpstr>
      <vt:lpstr>壮男</vt:lpstr>
      <vt:lpstr>壮</vt:lpstr>
    </vt:vector>
  </TitlesOfParts>
  <Company>上越市中学校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大瀧 浩之</dc:creator>
  <cp:lastModifiedBy>hunaz</cp:lastModifiedBy>
  <dcterms:created xsi:type="dcterms:W3CDTF">2021-04-08T10:06:34Z</dcterms:created>
  <dcterms:modified xsi:type="dcterms:W3CDTF">2022-04-05T14:16:00Z</dcterms:modified>
</cp:coreProperties>
</file>